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8800" windowHeight="11115" activeTab="0"/>
  </bookViews>
  <sheets>
    <sheet name="test1" sheetId="1" r:id="rId1"/>
  </sheets>
  <definedNames/>
  <calcPr fullCalcOnLoad="1"/>
</workbook>
</file>

<file path=xl/sharedStrings.xml><?xml version="1.0" encoding="utf-8"?>
<sst xmlns="http://schemas.openxmlformats.org/spreadsheetml/2006/main" count="2176" uniqueCount="1133">
  <si>
    <t>Electropherogram</t>
  </si>
  <si>
    <t>Female</t>
  </si>
  <si>
    <t>Breast / Breast</t>
  </si>
  <si>
    <t>Normal</t>
  </si>
  <si>
    <t>Adenocarcinoma of breast, ductal</t>
  </si>
  <si>
    <t>CI0000012704</t>
  </si>
  <si>
    <t>CI0000012704.2.4X</t>
  </si>
  <si>
    <t>CI0000012704.2.20X</t>
  </si>
  <si>
    <t>CI0000012704.2.B499</t>
  </si>
  <si>
    <t>CI0000012704.2.R239</t>
  </si>
  <si>
    <t>RN00002DF7</t>
  </si>
  <si>
    <t>pT1cpN0pMX</t>
  </si>
  <si>
    <t>Breast</t>
  </si>
  <si>
    <t>CU0000006509</t>
  </si>
  <si>
    <t>CU0000006509.1.4X</t>
  </si>
  <si>
    <t>CU0000006509.1.20X</t>
  </si>
  <si>
    <t>CU0000006509.1.B297</t>
  </si>
  <si>
    <t>CU0000006509.1.R157</t>
  </si>
  <si>
    <t>RN00002DFB</t>
  </si>
  <si>
    <t>CU0000011724</t>
  </si>
  <si>
    <t>CU0000011724.1.4X</t>
  </si>
  <si>
    <t>CU0000011724.1.20X</t>
  </si>
  <si>
    <t>CU0000011724.1.B487</t>
  </si>
  <si>
    <t>CU0000011724.1.R230</t>
  </si>
  <si>
    <t>RN00002DFD</t>
  </si>
  <si>
    <t>pT2pN0pMX</t>
  </si>
  <si>
    <t>Tumor</t>
  </si>
  <si>
    <t>I</t>
  </si>
  <si>
    <t>CI0000005693</t>
  </si>
  <si>
    <t>CI0000005693.2.4X</t>
  </si>
  <si>
    <t>CI0000005693.2.20X</t>
  </si>
  <si>
    <t>CI0000005693.2.B400</t>
  </si>
  <si>
    <t>CI0000005693.2.R199</t>
  </si>
  <si>
    <t>RN00002EFB</t>
  </si>
  <si>
    <t>CI0000015482</t>
  </si>
  <si>
    <t>CI0000015482.1.4X</t>
  </si>
  <si>
    <t>CI0000015482.1.20X</t>
  </si>
  <si>
    <t>CI0000015482.1.B627</t>
  </si>
  <si>
    <t>CI0000015482.1.R326</t>
  </si>
  <si>
    <t>RN00002EFF</t>
  </si>
  <si>
    <t>pT1cpN0 (i-)pMX</t>
  </si>
  <si>
    <t>IIA</t>
  </si>
  <si>
    <t>CI0000007263</t>
  </si>
  <si>
    <t>CI0000007263.3.4X</t>
  </si>
  <si>
    <t>CI0000007263.3.20X</t>
  </si>
  <si>
    <t>CI0000007263.3.B354</t>
  </si>
  <si>
    <t>CI0000007263.3.R182</t>
  </si>
  <si>
    <t>RN00002F05</t>
  </si>
  <si>
    <t>CI0000013810</t>
  </si>
  <si>
    <t>CI0000013810.2.4X</t>
  </si>
  <si>
    <t>CI0000013810.2.20X</t>
  </si>
  <si>
    <t>CI0000013810.2.B575</t>
  </si>
  <si>
    <t>CI0000013810.2.R275</t>
  </si>
  <si>
    <t>RN00002F0C</t>
  </si>
  <si>
    <t>pT2pN0 (i-)pMX</t>
  </si>
  <si>
    <t>IIIA</t>
  </si>
  <si>
    <t>CI0000015628</t>
  </si>
  <si>
    <t>CI0000015628.1.4X</t>
  </si>
  <si>
    <t>CI0000015628.1.20X</t>
  </si>
  <si>
    <t>CI0000015628.1.B627</t>
  </si>
  <si>
    <t>CI0000015628.1.R326</t>
  </si>
  <si>
    <t>RN00002F18</t>
  </si>
  <si>
    <t>pT2pN2apMX</t>
  </si>
  <si>
    <t>Breast, right lateral / Breast, right lateral</t>
  </si>
  <si>
    <t>Adenocarcinoma of breast, ductal, lobular</t>
  </si>
  <si>
    <t>CI0000020138</t>
  </si>
  <si>
    <t>CI0000020138.1.4X</t>
  </si>
  <si>
    <t>CI0000020138.1.20X</t>
  </si>
  <si>
    <t>CI0000020138.1.B627</t>
  </si>
  <si>
    <t>CI0000020138.1.R326</t>
  </si>
  <si>
    <t>RN00002F1D</t>
  </si>
  <si>
    <t>IIIC</t>
  </si>
  <si>
    <t>CI0000016835</t>
  </si>
  <si>
    <t>CI0000016835.3.4X</t>
  </si>
  <si>
    <t>CI0000016835.3.20X</t>
  </si>
  <si>
    <t>CI0000016835.3.B627</t>
  </si>
  <si>
    <t>CI0000016835.3.R326</t>
  </si>
  <si>
    <t>RN00002F21</t>
  </si>
  <si>
    <t>pT2pN3apMX</t>
  </si>
  <si>
    <t>Breast / Lung</t>
  </si>
  <si>
    <t>Adenocarcinoma of breast, metastatic</t>
  </si>
  <si>
    <t>IV</t>
  </si>
  <si>
    <t>CI0000014906</t>
  </si>
  <si>
    <t>CI0000014906.1.4X</t>
  </si>
  <si>
    <t>CI0000014906.1.20X</t>
  </si>
  <si>
    <t>CI0000014906.1.B489</t>
  </si>
  <si>
    <t>CI0000014906.1.R231</t>
  </si>
  <si>
    <t>RN00002F27</t>
  </si>
  <si>
    <t>pTXpNXpM1</t>
  </si>
  <si>
    <t>Breast / Liver</t>
  </si>
  <si>
    <t>CI0000021921</t>
  </si>
  <si>
    <t>CI0000021921.1.4X</t>
  </si>
  <si>
    <t>CI0000021921.1.20X</t>
  </si>
  <si>
    <t>CI0000021921.1.B623</t>
  </si>
  <si>
    <t>CI0000021921.1.R322</t>
  </si>
  <si>
    <t>RN00002F28</t>
  </si>
  <si>
    <t>Male</t>
  </si>
  <si>
    <t>Colon: right / Colon: right</t>
  </si>
  <si>
    <t>Adenocarcinoma of colon</t>
  </si>
  <si>
    <t>Within normal limits</t>
  </si>
  <si>
    <t>CI0000013783</t>
  </si>
  <si>
    <t>CI0000013783.1.4X</t>
  </si>
  <si>
    <t>CI0000013783.1.20X</t>
  </si>
  <si>
    <t>CI0000013783.1.B535</t>
  </si>
  <si>
    <t>CI0000013783.1.R256</t>
  </si>
  <si>
    <t>RN00002994</t>
  </si>
  <si>
    <t>pT3pN0pMX</t>
  </si>
  <si>
    <t>Colon: sigmoid / Colon: sigmoid</t>
  </si>
  <si>
    <t>CU0000001099</t>
  </si>
  <si>
    <t>CU0000001099.4.4X</t>
  </si>
  <si>
    <t>CU0000001099.4.20X</t>
  </si>
  <si>
    <t>CU0000001099.4.B125</t>
  </si>
  <si>
    <t>CU0000001099.4.R72</t>
  </si>
  <si>
    <t>RN00002996</t>
  </si>
  <si>
    <t>Colon</t>
  </si>
  <si>
    <t>Colon: transverse / Colon: transverse</t>
  </si>
  <si>
    <t>Adenocarcinoma of colon, mucinous, signet ring cell</t>
  </si>
  <si>
    <t>CI0000015367</t>
  </si>
  <si>
    <t>CI0000015367.1.4X</t>
  </si>
  <si>
    <t>CI0000015367.1.20X</t>
  </si>
  <si>
    <t>CI0000015367.1.B526</t>
  </si>
  <si>
    <t>CI0000015367.1.R252</t>
  </si>
  <si>
    <t>RN00002995</t>
  </si>
  <si>
    <t>CU0000005854</t>
  </si>
  <si>
    <t>CU0000005854.1.4X</t>
  </si>
  <si>
    <t>CU0000005854.1.20X</t>
  </si>
  <si>
    <t>CU0000005854.1.B305</t>
  </si>
  <si>
    <t>CU0000005854.1.R162</t>
  </si>
  <si>
    <t>RN0000294B</t>
  </si>
  <si>
    <t>pT1pN0pMX</t>
  </si>
  <si>
    <t>CI0000006789</t>
  </si>
  <si>
    <t>CI0000006789.3.4X</t>
  </si>
  <si>
    <t>CI0000006789.3.20X</t>
  </si>
  <si>
    <t>CI0000006789.3.B363</t>
  </si>
  <si>
    <t>CI0000006679.1.R187</t>
  </si>
  <si>
    <t>RN00002951</t>
  </si>
  <si>
    <t>CI0000010746</t>
  </si>
  <si>
    <t>CI0000010746.1.4X</t>
  </si>
  <si>
    <t>CI0000010746.1.20X</t>
  </si>
  <si>
    <t>CI0000010746.1.B361</t>
  </si>
  <si>
    <t>CI0000010746.1.R184</t>
  </si>
  <si>
    <t>RN0000297B</t>
  </si>
  <si>
    <t>CU0000006521</t>
  </si>
  <si>
    <t>CU0000006521.4.4X</t>
  </si>
  <si>
    <t>CU0000006521.4.20X</t>
  </si>
  <si>
    <t>CU0000006521.4.B258</t>
  </si>
  <si>
    <t>CU0000006521.4.R139</t>
  </si>
  <si>
    <t>RN00002981</t>
  </si>
  <si>
    <t>Colon / Colon</t>
  </si>
  <si>
    <t>III</t>
  </si>
  <si>
    <t>CU0000000555</t>
  </si>
  <si>
    <t>CU0000000555.1.4X</t>
  </si>
  <si>
    <t>CU0000000555.1.20X</t>
  </si>
  <si>
    <t>CU0000000555.1.B33</t>
  </si>
  <si>
    <t>CU0000000555.1.R6</t>
  </si>
  <si>
    <t>RN00002985</t>
  </si>
  <si>
    <t>pT4pN1pMX</t>
  </si>
  <si>
    <t>Cecum / Cecum</t>
  </si>
  <si>
    <t>IIIB</t>
  </si>
  <si>
    <t>CI0000008466</t>
  </si>
  <si>
    <t>CI0000008466.1.4X</t>
  </si>
  <si>
    <t>CI0000008466.1.20X</t>
  </si>
  <si>
    <t>CI0000008466.1.B397</t>
  </si>
  <si>
    <t>CI0000008466.1.R197</t>
  </si>
  <si>
    <t>RN0000295E</t>
  </si>
  <si>
    <t>pT3pN1pMX</t>
  </si>
  <si>
    <t>CU0000011748</t>
  </si>
  <si>
    <t>CU0000011748.1.4X</t>
  </si>
  <si>
    <t>CU0000011748.1.20X</t>
  </si>
  <si>
    <t>CU0000011748.1.B514</t>
  </si>
  <si>
    <t>CU0000011748.1.R246</t>
  </si>
  <si>
    <t>RN0000298E</t>
  </si>
  <si>
    <t>pT3pN2pMX</t>
  </si>
  <si>
    <t>Colon: rectosigmoid / Colon: rectosigmoid</t>
  </si>
  <si>
    <t>CU0000014739</t>
  </si>
  <si>
    <t>CU0000014739.1.4X</t>
  </si>
  <si>
    <t>CU0000014739.1.20X</t>
  </si>
  <si>
    <t>CU0000014739.1.B595</t>
  </si>
  <si>
    <t>CU0000014739.1.R292</t>
  </si>
  <si>
    <t>RN0000298F</t>
  </si>
  <si>
    <t>Colon / Lung</t>
  </si>
  <si>
    <t>Adenocarcinoma of colon, metastatic</t>
  </si>
  <si>
    <t>CI0000000061</t>
  </si>
  <si>
    <t>CI0000000061.2.4X</t>
  </si>
  <si>
    <t>CI0000000061.2.20X</t>
  </si>
  <si>
    <t>CI0000000061.2.B303</t>
  </si>
  <si>
    <t>CI0000000061.2.R161</t>
  </si>
  <si>
    <t>RN00002992</t>
  </si>
  <si>
    <t>Kidney / Kidney</t>
  </si>
  <si>
    <t>Carcinoma of kidney, renal cell, clear cell</t>
  </si>
  <si>
    <t>CI0000000216</t>
  </si>
  <si>
    <t>CI0000000216.5.4X</t>
  </si>
  <si>
    <t>CI0000000216.5.20X</t>
  </si>
  <si>
    <t>CI0000000216.5.B413</t>
  </si>
  <si>
    <t>CI0000000216.5.R205</t>
  </si>
  <si>
    <t>RN00002E48</t>
  </si>
  <si>
    <t>Not Applicable</t>
  </si>
  <si>
    <t>CI0000009997</t>
  </si>
  <si>
    <t>CI0000009997.2.4X</t>
  </si>
  <si>
    <t>CI0000009997.2.20X</t>
  </si>
  <si>
    <t>CI0000009997.2.B376</t>
  </si>
  <si>
    <t>CI0000009997.2.R190</t>
  </si>
  <si>
    <t>RN00002E49</t>
  </si>
  <si>
    <t>Kidney</t>
  </si>
  <si>
    <t>Lung / Lung</t>
  </si>
  <si>
    <t>Adenocarcinoma of lung</t>
  </si>
  <si>
    <t>AJCC G3: Poorly differentiated</t>
  </si>
  <si>
    <t>IB</t>
  </si>
  <si>
    <t>CI0000013164</t>
  </si>
  <si>
    <t>CI0000013164.1.4X</t>
  </si>
  <si>
    <t>CI0000013164.1.20X</t>
  </si>
  <si>
    <t>CI0000013164.1.B453</t>
  </si>
  <si>
    <t>CI0000013164.1.R217</t>
  </si>
  <si>
    <t>RN00002A5B</t>
  </si>
  <si>
    <t>Lung</t>
  </si>
  <si>
    <t>Carcinoma of lung, squamous cell</t>
  </si>
  <si>
    <t>Not Reported</t>
  </si>
  <si>
    <t>CU0000000288</t>
  </si>
  <si>
    <t>CU0000000288.2.4X</t>
  </si>
  <si>
    <t>CU0000000288.2.20X</t>
  </si>
  <si>
    <t>CU0000000288.2.B48</t>
  </si>
  <si>
    <t>CU0000000288.2.R20</t>
  </si>
  <si>
    <t>RN00002A67</t>
  </si>
  <si>
    <t>AJCC G2: Moderately differentiated</t>
  </si>
  <si>
    <t>CU0000006331</t>
  </si>
  <si>
    <t>CU0000006331.1.4X</t>
  </si>
  <si>
    <t>CU0000006331.1.20X</t>
  </si>
  <si>
    <t>CU0000006331.1.B369</t>
  </si>
  <si>
    <t>CU0000006331.1.R185</t>
  </si>
  <si>
    <t>RN00002A73</t>
  </si>
  <si>
    <t>Carcinoma of lung, non-small cell</t>
  </si>
  <si>
    <t>IIB</t>
  </si>
  <si>
    <t>CI0000007303</t>
  </si>
  <si>
    <t>CI0000007303.2.4X</t>
  </si>
  <si>
    <t>CI0000007303.2.20X</t>
  </si>
  <si>
    <t>CI0000007303.2.B272</t>
  </si>
  <si>
    <t>CI0000007303.2.R145</t>
  </si>
  <si>
    <t>RN00002A50</t>
  </si>
  <si>
    <t>pT2pN1pMX</t>
  </si>
  <si>
    <t>CU0000000597</t>
  </si>
  <si>
    <t>CU0000000597.2.4X</t>
  </si>
  <si>
    <t>CU0000000597.2.20X</t>
  </si>
  <si>
    <t>CU0000000597.2.B327</t>
  </si>
  <si>
    <t>CU0000000597.2.R171</t>
  </si>
  <si>
    <t>RN00002A6A</t>
  </si>
  <si>
    <t>CI0000007518</t>
  </si>
  <si>
    <t>CI0000007518.1.4X</t>
  </si>
  <si>
    <t>CI0000007518.1.20X</t>
  </si>
  <si>
    <t>CI0000007518.1.B394</t>
  </si>
  <si>
    <t>CI0000007518.1.R195</t>
  </si>
  <si>
    <t>RN00002A51</t>
  </si>
  <si>
    <t>pT2pN2pMX</t>
  </si>
  <si>
    <t>CI0000005496</t>
  </si>
  <si>
    <t>CI0000005496.4.4X</t>
  </si>
  <si>
    <t>CI0000005496.4.20X</t>
  </si>
  <si>
    <t>CI0000005496.4.B515</t>
  </si>
  <si>
    <t>CI0000005496.4.R247</t>
  </si>
  <si>
    <t>RN00002A4F</t>
  </si>
  <si>
    <t>pT4pN0pMX</t>
  </si>
  <si>
    <t>Lung: right upper lobe / Lung: left upper lobe</t>
  </si>
  <si>
    <t>Carcinoma of lung, non-small cell, metastatic</t>
  </si>
  <si>
    <t>CI0000009941</t>
  </si>
  <si>
    <t>CI0000009941.2.4X</t>
  </si>
  <si>
    <t>CI0000009941.2.20X</t>
  </si>
  <si>
    <t>CI0000009941.2.B595</t>
  </si>
  <si>
    <t>CI0000009941.2.R291</t>
  </si>
  <si>
    <t>RN00002A58</t>
  </si>
  <si>
    <t>pT2pNXpM1</t>
  </si>
  <si>
    <t>Ovary / Ovary</t>
  </si>
  <si>
    <t>CU0000005619</t>
  </si>
  <si>
    <t>CU0000005619.1.4X</t>
  </si>
  <si>
    <t>CU0000005619.1.20X</t>
  </si>
  <si>
    <t>CU0000005619.1.B378</t>
  </si>
  <si>
    <t>CU0000005619.1.R191</t>
  </si>
  <si>
    <t>RN00002B7A</t>
  </si>
  <si>
    <t>pT1bpN0pMX</t>
  </si>
  <si>
    <t>Ovary: right / Ovary: right</t>
  </si>
  <si>
    <t>CI0000010025</t>
  </si>
  <si>
    <t>CI0000010025.1.4X</t>
  </si>
  <si>
    <t>CI0000010025.1.20X</t>
  </si>
  <si>
    <t>CI0000010025.1.B434</t>
  </si>
  <si>
    <t>CI0000010025.1.R212</t>
  </si>
  <si>
    <t>RN00002B78</t>
  </si>
  <si>
    <t>Ovarian</t>
  </si>
  <si>
    <t>CU0000006486</t>
  </si>
  <si>
    <t>CU0000006486.1.4X</t>
  </si>
  <si>
    <t>CU0000006486.1.20X</t>
  </si>
  <si>
    <t>CU0000006486.1.B238</t>
  </si>
  <si>
    <t>CU0000006486.1.R132</t>
  </si>
  <si>
    <t>RN00002B7B</t>
  </si>
  <si>
    <t>Tumor of ovary, borderline</t>
  </si>
  <si>
    <t>IA</t>
  </si>
  <si>
    <t>CU0000009341</t>
  </si>
  <si>
    <t>CU0000009341.1.4X</t>
  </si>
  <si>
    <t>CU0000009341.1.20X</t>
  </si>
  <si>
    <t>CU0000009341.1.B427</t>
  </si>
  <si>
    <t>CU0000009341.1.R208</t>
  </si>
  <si>
    <t>RN00002B67</t>
  </si>
  <si>
    <t>pT1apN0pMX</t>
  </si>
  <si>
    <t>CU0000011178</t>
  </si>
  <si>
    <t>CU0000011178.1.4X</t>
  </si>
  <si>
    <t>CU0000011178.1.20X</t>
  </si>
  <si>
    <t>CU0000011178.1.B429</t>
  </si>
  <si>
    <t>CU0000011178.1.R209</t>
  </si>
  <si>
    <t>RN00002B6C</t>
  </si>
  <si>
    <t>Ovary: left / Ovary: left</t>
  </si>
  <si>
    <t>Adenocarcinoma of ovary, mucinous</t>
  </si>
  <si>
    <t>IC</t>
  </si>
  <si>
    <t>CU0000000668</t>
  </si>
  <si>
    <t>CU0000000668.1.4X</t>
  </si>
  <si>
    <t>CU0000000668.1.20X</t>
  </si>
  <si>
    <t>CU0000000668.1.B39</t>
  </si>
  <si>
    <t>CU0000000668.1.R10</t>
  </si>
  <si>
    <t>RN00002B62</t>
  </si>
  <si>
    <t>Adenocarcinoma of ovary, endometrioid</t>
  </si>
  <si>
    <t>CI0000008140</t>
  </si>
  <si>
    <t>CI0000008140.1.4X</t>
  </si>
  <si>
    <t>CI0000008140.1.20X</t>
  </si>
  <si>
    <t>CI0000008140.1.B312</t>
  </si>
  <si>
    <t>CI0000008140.1.R165</t>
  </si>
  <si>
    <t>RN00002B56</t>
  </si>
  <si>
    <t>pT2bpN0pMX</t>
  </si>
  <si>
    <t>CI0000006911</t>
  </si>
  <si>
    <t>CI0000006911.1.4X</t>
  </si>
  <si>
    <t>CI0000006911.1.20X</t>
  </si>
  <si>
    <t>CI0000006911.1.B182</t>
  </si>
  <si>
    <t>CI0000006911.1.R103</t>
  </si>
  <si>
    <t>RN00002B51</t>
  </si>
  <si>
    <t>pT3apN0pMX</t>
  </si>
  <si>
    <t>CU0000000047</t>
  </si>
  <si>
    <t>CU0000000047.1.4X</t>
  </si>
  <si>
    <t>CU0000000047.1.20X</t>
  </si>
  <si>
    <t>CU0000000047.1.B27</t>
  </si>
  <si>
    <t>CU0000000047.1.R23</t>
  </si>
  <si>
    <t>RN00002B60</t>
  </si>
  <si>
    <t>pT3bpNXpMX</t>
  </si>
  <si>
    <t>Adenocarcinoma of ovary, papillary serous</t>
  </si>
  <si>
    <t>CI0000006334</t>
  </si>
  <si>
    <t>CI0000006334.1.4X</t>
  </si>
  <si>
    <t>CI0000006334.1.20X</t>
  </si>
  <si>
    <t>CI0000006334.1.B500</t>
  </si>
  <si>
    <t>CI0000006334.1.R240</t>
  </si>
  <si>
    <t>RN00002B50</t>
  </si>
  <si>
    <t>pT3cpNXpMX</t>
  </si>
  <si>
    <t>Carcinoma of ovary</t>
  </si>
  <si>
    <t>CU0000011140</t>
  </si>
  <si>
    <t>CU0000011140.1.4X</t>
  </si>
  <si>
    <t>CU0000011140.1.20X</t>
  </si>
  <si>
    <t>CU0000011140.1.B454</t>
  </si>
  <si>
    <t>CU0000011140.1.R217</t>
  </si>
  <si>
    <t>RN00002B6A</t>
  </si>
  <si>
    <t>pT3cpN0pMX</t>
  </si>
  <si>
    <t>Ovary / Lymph node</t>
  </si>
  <si>
    <t>Adenocarcinoma of ovary, papillary serous, metastatic</t>
  </si>
  <si>
    <t>CU0000012806</t>
  </si>
  <si>
    <t>CU0000012806.1.4X</t>
  </si>
  <si>
    <t>CU0000012806.1.20X</t>
  </si>
  <si>
    <t>CU0000012806.1.B475</t>
  </si>
  <si>
    <t>CU0000012806.1.R225</t>
  </si>
  <si>
    <t>RN00002B74</t>
  </si>
  <si>
    <t>pT3bpN1pM1</t>
  </si>
  <si>
    <t>Prostate / Prostate</t>
  </si>
  <si>
    <t>Adenocarcinoma of prostate</t>
  </si>
  <si>
    <t>30% glandular epithelium, 70% fibromuscular stroma</t>
  </si>
  <si>
    <t>CI0000006676</t>
  </si>
  <si>
    <t>CI0000006676.2.4X</t>
  </si>
  <si>
    <t>CI0000006676.2.20X</t>
  </si>
  <si>
    <t>CI0000006676.2.B415</t>
  </si>
  <si>
    <t>CI0000006676.2.R206</t>
  </si>
  <si>
    <t>RN00002D8B</t>
  </si>
  <si>
    <t>20% epithelium, 80% fibromuscular stroma</t>
  </si>
  <si>
    <t>CI0000009873</t>
  </si>
  <si>
    <t>CI0000009873.2.4X</t>
  </si>
  <si>
    <t>CI0000009873.2.20X</t>
  </si>
  <si>
    <t>CI0000009873.2.B473</t>
  </si>
  <si>
    <t>CI0000009873.2.R225</t>
  </si>
  <si>
    <t>RN00002D86</t>
  </si>
  <si>
    <t>Prostate</t>
  </si>
  <si>
    <t>25% epithelium, 70% fibromuscular stroma</t>
  </si>
  <si>
    <t>CU0000011458</t>
  </si>
  <si>
    <t>CU0000011458.1.4X</t>
  </si>
  <si>
    <t>CU0000011458.1.20X</t>
  </si>
  <si>
    <t>CU0000011458.1.B386</t>
  </si>
  <si>
    <t>CU0000011458.1.R193</t>
  </si>
  <si>
    <t>RN00002D89</t>
  </si>
  <si>
    <t>Lesion</t>
  </si>
  <si>
    <t>Carcinoma of bladder, transitional cell</t>
  </si>
  <si>
    <t>35% glandular epithelium, 65% stroma</t>
  </si>
  <si>
    <t>CI0000005295</t>
  </si>
  <si>
    <t>CI0000005295.2.4X</t>
  </si>
  <si>
    <t>CI0000005295.2.20X</t>
  </si>
  <si>
    <t>CI0000005295.2.B189</t>
  </si>
  <si>
    <t>CI0000005295.2.R111</t>
  </si>
  <si>
    <t>RN00002D66</t>
  </si>
  <si>
    <t>25% epithelium, 75% fibromuscular stroma</t>
  </si>
  <si>
    <t>II</t>
  </si>
  <si>
    <t>CI0000006771</t>
  </si>
  <si>
    <t>CI0000006771.3.4X</t>
  </si>
  <si>
    <t>CI0000006771.3.20X</t>
  </si>
  <si>
    <t>CI0000006771.3.B415</t>
  </si>
  <si>
    <t>CI0000006771.3.R206</t>
  </si>
  <si>
    <t>RN00002D7F</t>
  </si>
  <si>
    <t>pT2cpNXpMX</t>
  </si>
  <si>
    <t>45% epithelium, 55% fibromuscular stroma</t>
  </si>
  <si>
    <t>CI0000008012</t>
  </si>
  <si>
    <t>CI0000008012.2.4X</t>
  </si>
  <si>
    <t>CI0000008012.2.20X</t>
  </si>
  <si>
    <t>CI0000008012.2.B286</t>
  </si>
  <si>
    <t>CI0000008012.2.R152</t>
  </si>
  <si>
    <t>RN00002D68</t>
  </si>
  <si>
    <t>CU0000001409</t>
  </si>
  <si>
    <t>CU0000001409.1.4X</t>
  </si>
  <si>
    <t>CU0000001409.1.20X</t>
  </si>
  <si>
    <t>CU0000001409.1.B175</t>
  </si>
  <si>
    <t>CU0000001409.1.R101</t>
  </si>
  <si>
    <t>RN00002D77</t>
  </si>
  <si>
    <t>65% epithelium, 35% fibromuscular stroma.</t>
  </si>
  <si>
    <t>CU0000005085</t>
  </si>
  <si>
    <t>CU0000005085.1.4X</t>
  </si>
  <si>
    <t>CU0000005085.1.20X</t>
  </si>
  <si>
    <t>CU0000005085.1.B186</t>
  </si>
  <si>
    <t>CU0000005085.1.R107</t>
  </si>
  <si>
    <t>RN00002D7A</t>
  </si>
  <si>
    <t>Inflammation: Mild Lymphoplasmacytic infiltrate</t>
  </si>
  <si>
    <t>CI0000013297</t>
  </si>
  <si>
    <t>CI0000013297.1.4X</t>
  </si>
  <si>
    <t>CI0000013297.1.20X</t>
  </si>
  <si>
    <t>CI0000013297.1.B508</t>
  </si>
  <si>
    <t>CI0000013297.1.R244</t>
  </si>
  <si>
    <t>RN00002D94</t>
  </si>
  <si>
    <t>40% glandular epithelium, 60% fibromuscular stroma</t>
  </si>
  <si>
    <t>CI0000010067</t>
  </si>
  <si>
    <t>CI0000010067.2.4X</t>
  </si>
  <si>
    <t>CI0000010067.2.20X</t>
  </si>
  <si>
    <t>CI0000010067.2.B474</t>
  </si>
  <si>
    <t>CI0000010067.2.R225</t>
  </si>
  <si>
    <t>RN00002D71</t>
  </si>
  <si>
    <t>55% epithelium, 45% fibromuscular stroma with chronic inflammation.</t>
  </si>
  <si>
    <t>CU0000005080</t>
  </si>
  <si>
    <t>CU0000005080.1.4X</t>
  </si>
  <si>
    <t>CU0000005080.1.20X</t>
  </si>
  <si>
    <t>CU0000005080.1.B186</t>
  </si>
  <si>
    <t>CU0000005080.1.R107</t>
  </si>
  <si>
    <t>RN00002D7D</t>
  </si>
  <si>
    <t>CI0000018413</t>
  </si>
  <si>
    <t>CI0000018413.2.4X</t>
  </si>
  <si>
    <t>CI0000018413.2.20X</t>
  </si>
  <si>
    <t>CI0000018413.2.B610</t>
  </si>
  <si>
    <t>CI0000018413.2.R307</t>
  </si>
  <si>
    <t>RN00002D8F</t>
  </si>
  <si>
    <t>pT3apN1pMX</t>
  </si>
  <si>
    <t>Thyroid gland / Thyroid gland</t>
  </si>
  <si>
    <t>Carcinoma of thyroid, papillary</t>
  </si>
  <si>
    <t>CI0000000473</t>
  </si>
  <si>
    <t>CI0000000473.1.4X</t>
  </si>
  <si>
    <t>CI0000000473.1.20X</t>
  </si>
  <si>
    <t>CI0000000473.1.B514</t>
  </si>
  <si>
    <t>CI0000000473.1.R247</t>
  </si>
  <si>
    <t>RN00002C78</t>
  </si>
  <si>
    <t>CI0000005426</t>
  </si>
  <si>
    <t>CI0000005426.1.4X</t>
  </si>
  <si>
    <t>CI0000005426.1.20X</t>
  </si>
  <si>
    <t>CI0000005426.1.B514</t>
  </si>
  <si>
    <t>CI0000005426.1.R247</t>
  </si>
  <si>
    <t>RN00002C7A</t>
  </si>
  <si>
    <t>Thyroid</t>
  </si>
  <si>
    <t>CI0000006143</t>
  </si>
  <si>
    <t>CI0000006143.1.4X</t>
  </si>
  <si>
    <t>CI0000006143.1.20X</t>
  </si>
  <si>
    <t>CI0000006143.1.B515</t>
  </si>
  <si>
    <t>CI0000006143.1.R247</t>
  </si>
  <si>
    <t>RN00002C7B</t>
  </si>
  <si>
    <t>CI0000011280</t>
  </si>
  <si>
    <t>CI0000011280.2.4X</t>
  </si>
  <si>
    <t>CI0000011280.2.20X</t>
  </si>
  <si>
    <t>CI0000011280.2.B618</t>
  </si>
  <si>
    <t>CI0000011280.2.R317</t>
  </si>
  <si>
    <t>RN00002C54</t>
  </si>
  <si>
    <t>CI0000017130</t>
  </si>
  <si>
    <t>CI0000017130.2.4X</t>
  </si>
  <si>
    <t>CI0000017130.2.20X</t>
  </si>
  <si>
    <t>CI0000017130.2.B618</t>
  </si>
  <si>
    <t>CI0000017130.2.R317</t>
  </si>
  <si>
    <t>RN00002C60</t>
  </si>
  <si>
    <t>pT2pN1apMX</t>
  </si>
  <si>
    <t>CI0000020910</t>
  </si>
  <si>
    <t>CI0000020910.1.4X</t>
  </si>
  <si>
    <t>CI0000020910.1.20X</t>
  </si>
  <si>
    <t>CI0000020910.1.B618</t>
  </si>
  <si>
    <t>CI0000020910.1.R317</t>
  </si>
  <si>
    <t>RN00002C75</t>
  </si>
  <si>
    <t>pT3pNXpMX</t>
  </si>
  <si>
    <t>Carcinoma of thyroid, Hurthle cell</t>
  </si>
  <si>
    <t>CI0000014277</t>
  </si>
  <si>
    <t>CI0000014277.2.4X</t>
  </si>
  <si>
    <t>CI0000014277.2.20X</t>
  </si>
  <si>
    <t>CI0000014277.2.B618</t>
  </si>
  <si>
    <t>CI0000014277.2.R317</t>
  </si>
  <si>
    <t>RN00002C5B</t>
  </si>
  <si>
    <t>pT2pNXpMX</t>
  </si>
  <si>
    <t>CI0000017853</t>
  </si>
  <si>
    <t>CI0000017853.1.4X</t>
  </si>
  <si>
    <t>CI0000017853.1.20X</t>
  </si>
  <si>
    <t>CI0000017853.1.B618</t>
  </si>
  <si>
    <t>CI0000017853.1.R317</t>
  </si>
  <si>
    <t>RN00002C62</t>
  </si>
  <si>
    <t>CI0000013608</t>
  </si>
  <si>
    <t>CI0000013608.1.4X</t>
  </si>
  <si>
    <t>CI0000013608.1.20X</t>
  </si>
  <si>
    <t>CI0000013608.1.B551</t>
  </si>
  <si>
    <t>CI0000013608.1.R266</t>
  </si>
  <si>
    <t>RN00002C57</t>
  </si>
  <si>
    <t>Carcinoma of thyroid, follicular</t>
  </si>
  <si>
    <t>CI0000018215</t>
  </si>
  <si>
    <t>CI0000018215.1.4X</t>
  </si>
  <si>
    <t>CI0000018215.1.20X</t>
  </si>
  <si>
    <t>CI0000018215.1.B567</t>
  </si>
  <si>
    <t>CI0000018215.1.R270</t>
  </si>
  <si>
    <t>RN00002C63</t>
  </si>
  <si>
    <t>Thyroid gland / Neck</t>
  </si>
  <si>
    <t>Carcinoma of thyroid, medullary, metastatic</t>
  </si>
  <si>
    <t>IVA</t>
  </si>
  <si>
    <t>CU0000006460</t>
  </si>
  <si>
    <t>CU0000006460.1.4X</t>
  </si>
  <si>
    <t>CU0000006460.1.20X</t>
  </si>
  <si>
    <t>CU0000006460.1.B241</t>
  </si>
  <si>
    <t>CU0000006460.1.R133</t>
  </si>
  <si>
    <t>RN00002C6B</t>
  </si>
  <si>
    <t>pT4apN1pMX</t>
  </si>
  <si>
    <t>CI0000013453</t>
  </si>
  <si>
    <t>CI0000013453.2.4X</t>
  </si>
  <si>
    <t>CI0000013453.2.20X</t>
  </si>
  <si>
    <t>CI0000013453.2.B618</t>
  </si>
  <si>
    <t>CI0000013453.2.R317</t>
  </si>
  <si>
    <t>RN00002C74</t>
  </si>
  <si>
    <t>Schwannoma</t>
  </si>
  <si>
    <t>CI0000007341</t>
  </si>
  <si>
    <t>CI0000007341.6.4X</t>
  </si>
  <si>
    <t>CI0000007341.6.20X</t>
  </si>
  <si>
    <t>CI0000007341.6.B352</t>
  </si>
  <si>
    <t>CI0000007341.6.R179</t>
  </si>
  <si>
    <t>RN00002E4C</t>
  </si>
  <si>
    <t>Carcinoma of kidney, renal cell, chromophobe</t>
  </si>
  <si>
    <t>CI0000010584</t>
  </si>
  <si>
    <t>CI0000010584.2.4X</t>
  </si>
  <si>
    <t>CI0000010584.2.20X</t>
  </si>
  <si>
    <t>CI0000010584.2.B501</t>
  </si>
  <si>
    <t>CI0000010584.2.R240</t>
  </si>
  <si>
    <t>RN00002E1E</t>
  </si>
  <si>
    <t>pT1pNXpMX</t>
  </si>
  <si>
    <t>CU0000006522</t>
  </si>
  <si>
    <t>CU0000006522.2.4X</t>
  </si>
  <si>
    <t>CU0000006522.2.20X</t>
  </si>
  <si>
    <t>CU0000006522.2.B440</t>
  </si>
  <si>
    <t>CU0000006522.2.R213</t>
  </si>
  <si>
    <t>RN00002E25</t>
  </si>
  <si>
    <t>CU0000009312</t>
  </si>
  <si>
    <t>CU0000009312.1.4X</t>
  </si>
  <si>
    <t>CU0000009312.1.20X</t>
  </si>
  <si>
    <t>CU0000009312.1.B450</t>
  </si>
  <si>
    <t>CU0000009312.1.R216</t>
  </si>
  <si>
    <t>RN00002E2C</t>
  </si>
  <si>
    <t>Carcinoma of kidney, renal cell</t>
  </si>
  <si>
    <t>CU0000000802</t>
  </si>
  <si>
    <t>CU0000000802.3.4X</t>
  </si>
  <si>
    <t>CU0000000802.3.20X</t>
  </si>
  <si>
    <t>CU0000000802.3.B15</t>
  </si>
  <si>
    <t>CU0000000802.3.R2</t>
  </si>
  <si>
    <t>RN00002E33</t>
  </si>
  <si>
    <t>CI0000006155</t>
  </si>
  <si>
    <t>CI0000006155.1.4X</t>
  </si>
  <si>
    <t>CI0000006155.1.20X</t>
  </si>
  <si>
    <t>CI0000006155.1.B283</t>
  </si>
  <si>
    <t>CI0000006155.1.R150</t>
  </si>
  <si>
    <t>RN00002E39</t>
  </si>
  <si>
    <t>Carcinoma of kidney, renal cell, clear cell, papillary</t>
  </si>
  <si>
    <t>CI0000006184</t>
  </si>
  <si>
    <t>CI0000006184.1.4X</t>
  </si>
  <si>
    <t>CI0000006184.1.20X</t>
  </si>
  <si>
    <t>CI0000006184.1.B632</t>
  </si>
  <si>
    <t>CI0000006184.1.R331</t>
  </si>
  <si>
    <t>RN00002FBC</t>
  </si>
  <si>
    <t>pT3apNXpMX</t>
  </si>
  <si>
    <t>Carcinoma of kidney, renal cell, papillary</t>
  </si>
  <si>
    <t>CU0000009316</t>
  </si>
  <si>
    <t>CU0000009316.1.4X</t>
  </si>
  <si>
    <t>CU0000009316.1.20X</t>
  </si>
  <si>
    <t>CU0000009316.1.B451</t>
  </si>
  <si>
    <t>CU0000009316.1.R216</t>
  </si>
  <si>
    <t>RN00002E3E</t>
  </si>
  <si>
    <t>Kidney / Lung</t>
  </si>
  <si>
    <t>Carcinoma of kidney, renal cell, clear cell, metastatic</t>
  </si>
  <si>
    <t>CI0000007796</t>
  </si>
  <si>
    <t>CI0000007796.1.4X</t>
  </si>
  <si>
    <t>CI0000007796.1.20X</t>
  </si>
  <si>
    <t>CI0000007796.1.B490</t>
  </si>
  <si>
    <t>CI0000007796.1.R232</t>
  </si>
  <si>
    <t>RN00002F5E</t>
  </si>
  <si>
    <t>Carcinoma of kidney, renal cell, sarcomatoid</t>
  </si>
  <si>
    <t>CU0000009324</t>
  </si>
  <si>
    <t>CU0000009324.1.4X</t>
  </si>
  <si>
    <t>CU0000009324.1.20X</t>
  </si>
  <si>
    <t>CU0000009324.1.B449</t>
  </si>
  <si>
    <t>CU0000009324.1.R215</t>
  </si>
  <si>
    <t>RN00002E41</t>
  </si>
  <si>
    <t>pT3pN2pM1</t>
  </si>
  <si>
    <t>Liver / Liver</t>
  </si>
  <si>
    <t>Carcinoma of liver, hepatocellular</t>
  </si>
  <si>
    <t>CI0000008148</t>
  </si>
  <si>
    <t>CI0000008148.3.4X</t>
  </si>
  <si>
    <t>CI0000008148.3.20X</t>
  </si>
  <si>
    <t>CI0000008148.3.B398</t>
  </si>
  <si>
    <t>CI0000008148.3.R198</t>
  </si>
  <si>
    <t>RN0000311B</t>
  </si>
  <si>
    <t>CU0000001197</t>
  </si>
  <si>
    <t>CU0000001197.3.4X</t>
  </si>
  <si>
    <t>CU0000001197.3.20X</t>
  </si>
  <si>
    <t>CU0000001197.3.B153</t>
  </si>
  <si>
    <t>CU0000001197.3.R90</t>
  </si>
  <si>
    <t>RN0000311E</t>
  </si>
  <si>
    <t>Liver</t>
  </si>
  <si>
    <t>Nodular hyperplasia of liver, focal</t>
  </si>
  <si>
    <t>CU0000006813</t>
  </si>
  <si>
    <t>CU0000006813.1.4X</t>
  </si>
  <si>
    <t>CU0000006813.1.20X</t>
  </si>
  <si>
    <t>CU0000006813.1.B552</t>
  </si>
  <si>
    <t>CU0000006813.1.R266</t>
  </si>
  <si>
    <t>RN00003120</t>
  </si>
  <si>
    <t>Liver: left lobe / Liver: left lobe</t>
  </si>
  <si>
    <t>CI0000019288</t>
  </si>
  <si>
    <t>CI0000019288.1.4X</t>
  </si>
  <si>
    <t>CI0000019288.1.20X</t>
  </si>
  <si>
    <t>CI0000019288.1.B572</t>
  </si>
  <si>
    <t>CI0000019288.1.R273</t>
  </si>
  <si>
    <t>RN000030FC</t>
  </si>
  <si>
    <t>CU0000011777</t>
  </si>
  <si>
    <t>CU0000011777.2.4X</t>
  </si>
  <si>
    <t>CU0000011777.2.20X</t>
  </si>
  <si>
    <t>CU0000011777.2.B573</t>
  </si>
  <si>
    <t>CU0000011777.2.R273</t>
  </si>
  <si>
    <t>RN00003107</t>
  </si>
  <si>
    <t>CU0000012132</t>
  </si>
  <si>
    <t>CU0000012132.2.4X</t>
  </si>
  <si>
    <t>CU0000012132.2.20X</t>
  </si>
  <si>
    <t>CU0000012132.2.B478</t>
  </si>
  <si>
    <t>CU0000012132.2.R225</t>
  </si>
  <si>
    <t>RN00003108</t>
  </si>
  <si>
    <t>CI0000006849</t>
  </si>
  <si>
    <t>CI0000006849.4.4X</t>
  </si>
  <si>
    <t>CI0000006849.4.20X</t>
  </si>
  <si>
    <t>CI0000006849.4.B399</t>
  </si>
  <si>
    <t>CI0000006849.4.R198</t>
  </si>
  <si>
    <t>RN000030F4</t>
  </si>
  <si>
    <t>CI0000009200</t>
  </si>
  <si>
    <t>CI0000009200.2.4X</t>
  </si>
  <si>
    <t>CI0000009200.2.20X</t>
  </si>
  <si>
    <t>CI0000009200.2.B361</t>
  </si>
  <si>
    <t>CI0000009200.2.R182</t>
  </si>
  <si>
    <t>RN000030F9</t>
  </si>
  <si>
    <t>Liver: right lobe / Liver: right lobe</t>
  </si>
  <si>
    <t>CI0000019939</t>
  </si>
  <si>
    <t>CI0000019939.1.4X</t>
  </si>
  <si>
    <t>CI0000019939.1.20X</t>
  </si>
  <si>
    <t>CI0000019939.1.B572</t>
  </si>
  <si>
    <t>CI0000019939.1.R273</t>
  </si>
  <si>
    <t>RN000030FD</t>
  </si>
  <si>
    <t>CU0000001046</t>
  </si>
  <si>
    <t>CU0000001046.1.4X</t>
  </si>
  <si>
    <t>CU0000001046.1.20X</t>
  </si>
  <si>
    <t>CU0000001046.1.B145</t>
  </si>
  <si>
    <t>CU0000001046.1.R82</t>
  </si>
  <si>
    <t>RN00003101</t>
  </si>
  <si>
    <t>CI0000020838</t>
  </si>
  <si>
    <t>CI0000020838.1.4X</t>
  </si>
  <si>
    <t>CI0000020838.1.20X</t>
  </si>
  <si>
    <t>CI0000020838.1.B572</t>
  </si>
  <si>
    <t>CI0000020838.1.R273</t>
  </si>
  <si>
    <t>RN000030FE</t>
  </si>
  <si>
    <t>pT3pNXpM1</t>
  </si>
  <si>
    <t>Bile duct / Lung</t>
  </si>
  <si>
    <t>Cholangiocarcinoma of liver, metastatic</t>
  </si>
  <si>
    <t>CI0000017592</t>
  </si>
  <si>
    <t>CI0000017592.1.4X</t>
  </si>
  <si>
    <t>CI0000017592.1.20X</t>
  </si>
  <si>
    <t>CI0000017592.1.B640</t>
  </si>
  <si>
    <t>CI0000017592.1.R338</t>
  </si>
  <si>
    <t>RN0000310D</t>
  </si>
  <si>
    <t>Carcinoma of lung, neuroendocrine</t>
  </si>
  <si>
    <t>CI0000008641</t>
  </si>
  <si>
    <t>CI0000008641.2.4X</t>
  </si>
  <si>
    <t>CI0000008641.2.20X</t>
  </si>
  <si>
    <t>CI0000008641.2.B303</t>
  </si>
  <si>
    <t>CI0000008641.2.R161</t>
  </si>
  <si>
    <t>RN00002A7A</t>
  </si>
  <si>
    <t>Carcinoma of lung, large cell</t>
  </si>
  <si>
    <t>CI0000009770</t>
  </si>
  <si>
    <t>CI0000009770.2.4X</t>
  </si>
  <si>
    <t>CI0000009770.2.20X</t>
  </si>
  <si>
    <t>CI0000009770.2.B302</t>
  </si>
  <si>
    <t>CI0000009770.2.R161</t>
  </si>
  <si>
    <t>RN00002A7B</t>
  </si>
  <si>
    <t>CU0000005336</t>
  </si>
  <si>
    <t>CU0000005336.2.4X</t>
  </si>
  <si>
    <t>CU0000005336.2.20X</t>
  </si>
  <si>
    <t>CU0000005336.2.B144</t>
  </si>
  <si>
    <t>CU0000005336.2.R81</t>
  </si>
  <si>
    <t>RN00002A7E</t>
  </si>
  <si>
    <t>Lung: left upper lobe / Lung: left upper lobe</t>
  </si>
  <si>
    <t>CI0000019674</t>
  </si>
  <si>
    <t>CI0000019674.1.4X</t>
  </si>
  <si>
    <t>CI0000019674.1.20X</t>
  </si>
  <si>
    <t>CI0000019674.1.B595</t>
  </si>
  <si>
    <t>CI0000019674.1.R291</t>
  </si>
  <si>
    <t>RN00002A65</t>
  </si>
  <si>
    <t>Well position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</si>
  <si>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</si>
  <si>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</si>
  <si>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</si>
  <si>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</si>
  <si>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</si>
  <si>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</si>
  <si>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</si>
  <si>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</si>
  <si>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</si>
  <si>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</si>
  <si>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</si>
  <si>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</si>
  <si>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</si>
  <si>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</si>
  <si>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</si>
  <si>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</si>
  <si>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</si>
  <si>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</si>
  <si>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</si>
  <si>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</si>
  <si>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</si>
  <si>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</si>
  <si>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</si>
  <si>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</si>
  <si>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</si>
  <si>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</si>
  <si>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</si>
  <si>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</si>
  <si>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</si>
  <si>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</si>
  <si>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</si>
  <si>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</si>
  <si>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</si>
  <si>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</si>
  <si>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</si>
  <si>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</si>
  <si>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</si>
  <si>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</si>
  <si>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</si>
  <si>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</si>
  <si>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</si>
  <si>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</si>
  <si>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</si>
  <si>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</si>
  <si>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</si>
  <si>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</si>
  <si>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</si>
  <si>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</si>
  <si>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</si>
  <si>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</si>
  <si>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</si>
  <si>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</si>
  <si>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</si>
  <si>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</si>
  <si>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</si>
  <si>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</si>
  <si>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</si>
  <si>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</si>
  <si>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</si>
  <si>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</si>
  <si>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</si>
  <si>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</si>
  <si>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</si>
  <si>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</si>
  <si>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</si>
  <si>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</si>
  <si>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</si>
  <si>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</si>
  <si>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</si>
  <si>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</si>
  <si>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</si>
  <si>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</si>
  <si>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</si>
  <si>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</si>
  <si>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</si>
  <si>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</si>
  <si>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</si>
  <si>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</si>
  <si>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</si>
  <si>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</si>
  <si>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</si>
  <si>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</si>
  <si>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</si>
  <si>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</si>
  <si>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</si>
  <si>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</si>
  <si>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</si>
  <si>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</si>
  <si>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</si>
  <si>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</si>
  <si>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</si>
  <si>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</si>
  <si>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</si>
  <si>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</si>
  <si>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</si>
  <si>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</si>
  <si>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Not applicable</t>
  </si>
  <si>
    <t>RN0000121A</t>
  </si>
  <si>
    <t>RN00001573</t>
  </si>
  <si>
    <t>RN00001681</t>
  </si>
  <si>
    <t>RN0000151C</t>
  </si>
  <si>
    <t>RN00000F33</t>
  </si>
  <si>
    <t>RN00000051</t>
  </si>
  <si>
    <t>RN00001EC5</t>
  </si>
  <si>
    <t>RN000027F9</t>
  </si>
  <si>
    <t>RN000011FE</t>
  </si>
  <si>
    <t>RN00002149</t>
  </si>
  <si>
    <t>RN00002082</t>
  </si>
  <si>
    <t>RN00000E5D</t>
  </si>
  <si>
    <t>RN00001EF6</t>
  </si>
  <si>
    <t>RN0000104F</t>
  </si>
  <si>
    <t>RN00001660</t>
  </si>
  <si>
    <t>RN000027BC</t>
  </si>
  <si>
    <t>RN00001A52</t>
  </si>
  <si>
    <t>RN000027DF</t>
  </si>
  <si>
    <t>RN000001B3</t>
  </si>
  <si>
    <t>RN00001331</t>
  </si>
  <si>
    <t>RN00001572</t>
  </si>
  <si>
    <t>RN00001208</t>
  </si>
  <si>
    <t>RN00001209</t>
  </si>
  <si>
    <t>RN00000960</t>
  </si>
  <si>
    <t>RN00001DD4</t>
  </si>
  <si>
    <t>RN00000B3E</t>
  </si>
  <si>
    <t>RN0000124E</t>
  </si>
  <si>
    <t>RN000001D4</t>
  </si>
  <si>
    <t>RN00000202</t>
  </si>
  <si>
    <t>RN000017C3</t>
  </si>
  <si>
    <t>RN00001A53</t>
  </si>
  <si>
    <t>RN00001894</t>
  </si>
  <si>
    <t>RN00001B76</t>
  </si>
  <si>
    <t>RN0000196C</t>
  </si>
  <si>
    <t>RN000015A2</t>
  </si>
  <si>
    <t>RN00000ECD</t>
  </si>
  <si>
    <t>RN00002BEB</t>
  </si>
  <si>
    <t>RN000022E0</t>
  </si>
  <si>
    <t>RN00002BF5</t>
  </si>
  <si>
    <t>RN00002C01</t>
  </si>
  <si>
    <t>RN00002C03</t>
  </si>
  <si>
    <t>RN0000237E</t>
  </si>
  <si>
    <t>RN00000ED4</t>
  </si>
  <si>
    <t>RN00002BF0</t>
  </si>
  <si>
    <t>RN00002C07</t>
  </si>
  <si>
    <t>RN00001EE0</t>
  </si>
  <si>
    <t>RN00001EE2</t>
  </si>
  <si>
    <t>RN00001EE3</t>
  </si>
  <si>
    <t>RN00000BC9</t>
  </si>
  <si>
    <t>RN000010ED</t>
  </si>
  <si>
    <t>RN00001B97</t>
  </si>
  <si>
    <t>RN00000B25</t>
  </si>
  <si>
    <t>RN00000B7D</t>
  </si>
  <si>
    <t>RN00000B7C</t>
  </si>
  <si>
    <t>RN0000175A</t>
  </si>
  <si>
    <t>RN00001B89</t>
  </si>
  <si>
    <t>RN000015FA</t>
  </si>
  <si>
    <t>RN0000173D</t>
  </si>
  <si>
    <t>RN00002B07</t>
  </si>
  <si>
    <t>RN00001EA7</t>
  </si>
  <si>
    <t>RN00001D9B</t>
  </si>
  <si>
    <t>RN000011DD</t>
  </si>
  <si>
    <t>RN00001C78</t>
  </si>
  <si>
    <t>RN00001DDC</t>
  </si>
  <si>
    <t>RN000019AB</t>
  </si>
  <si>
    <t>RN00001A32</t>
  </si>
  <si>
    <t>RN00000173</t>
  </si>
  <si>
    <t>RN00001089</t>
  </si>
  <si>
    <t>RN00001A29</t>
  </si>
  <si>
    <t>RN00001A1A</t>
  </si>
  <si>
    <t>RN00001754</t>
  </si>
  <si>
    <t>RN0000158E</t>
  </si>
  <si>
    <t>RN00001467</t>
  </si>
  <si>
    <t>RN000016D4</t>
  </si>
  <si>
    <t>RN00002E8F</t>
  </si>
  <si>
    <t>RN000014A6</t>
  </si>
  <si>
    <t>RN00002498</t>
  </si>
  <si>
    <t>RN00002E96</t>
  </si>
  <si>
    <t>RN00002E99</t>
  </si>
  <si>
    <t>RN00002E9E</t>
  </si>
  <si>
    <t>RN00001CA3</t>
  </si>
  <si>
    <t>RN00002D10</t>
  </si>
  <si>
    <t>RN00001CBA</t>
  </si>
  <si>
    <t>RN00002F87</t>
  </si>
  <si>
    <t>RN000016D0</t>
  </si>
  <si>
    <t>RN000014B1</t>
  </si>
  <si>
    <t>RN00002442</t>
  </si>
  <si>
    <t>RN00002444</t>
  </si>
  <si>
    <t>RN00002445</t>
  </si>
  <si>
    <t>RN0000096A</t>
  </si>
  <si>
    <t>RN00002448</t>
  </si>
  <si>
    <t>RN00001B79</t>
  </si>
  <si>
    <t>RN000030B7</t>
  </si>
  <si>
    <t>RN000016C3</t>
  </si>
  <si>
    <t>RN0000098F</t>
  </si>
  <si>
    <t>RN000022EC</t>
  </si>
  <si>
    <t>TNM</t>
  </si>
  <si>
    <t>Case ID</t>
  </si>
  <si>
    <t>Hyperplasia of prostate</t>
  </si>
  <si>
    <t>Prostatitis, chronic</t>
  </si>
  <si>
    <t>Lactational changes of breast</t>
  </si>
  <si>
    <t>Prostatitis</t>
  </si>
  <si>
    <t>Hyperplasia of prostate, nodular</t>
  </si>
  <si>
    <t>Prep</t>
  </si>
  <si>
    <t>1</t>
  </si>
  <si>
    <t>3</t>
  </si>
  <si>
    <t>2</t>
  </si>
  <si>
    <t>4</t>
  </si>
  <si>
    <t>6</t>
  </si>
  <si>
    <t>5</t>
  </si>
  <si>
    <t>Hypercellular stromal component contains acute and chronic inflammatory infiltrate</t>
  </si>
  <si>
    <t>features suggestive of chromophobe subtype</t>
  </si>
  <si>
    <t/>
  </si>
  <si>
    <t>90% alveoli, 10% fibrovascular septae and pleura</t>
  </si>
  <si>
    <t>98% Hepatocytes, 2% Portal triads</t>
  </si>
  <si>
    <t>55% Glandular epithelium, 60% Stroma, 5% Inflammatory cells; Benign prostatic hyperplasia with prostatitis</t>
  </si>
  <si>
    <t>35% glandular epithelium, 65% stroma; benign prostate hyperplasia</t>
  </si>
  <si>
    <t>20% Mucosa, 80% Submucosa and Muscle</t>
  </si>
  <si>
    <t>95% ovarian stroma, 5% hilar vessels; contains large corpus lutea</t>
  </si>
  <si>
    <t>Hypercellular stroma consists of lymphocytes</t>
  </si>
  <si>
    <t>90% alveoli, 5% bronchioles, 5% fibrovascular septa</t>
  </si>
  <si>
    <t>80% alveoli, 5% bronchioles, 15% fibrovascular septae; prominent lymphoid aggregates present in fibrous septae</t>
  </si>
  <si>
    <t>100% cortex</t>
  </si>
  <si>
    <t>tumor contains fibrous stroma</t>
  </si>
  <si>
    <t>tumor: 50% adenocarcinoma, 50% adenoma with high-grade dysplasia; tumor acellular stroma contains mucin</t>
  </si>
  <si>
    <t>90% cortex, 10% medulla, 0% pelvis</t>
  </si>
  <si>
    <t>75% ovarian stroma, 25% hilar vessels</t>
  </si>
  <si>
    <t>98% lobules, 2% bile ducts</t>
  </si>
  <si>
    <t>extensive fibrosis present</t>
  </si>
  <si>
    <t>cellular tumor stroma: 100% desmoplasia</t>
  </si>
  <si>
    <t>65% ovarian stroma, 5% hilar vessels, 30% corpus luteum</t>
  </si>
  <si>
    <t>Tumor Stroma (Cellular): Inflammatory cells; Tumor Stroma (Hypo/Acellular): Fibrosis</t>
  </si>
  <si>
    <t>Tumor Stroma (Hypo/Acellular): Fibrosis</t>
  </si>
  <si>
    <t>Tumor Stroma (Cellular): Desmoplastic reaction, Inflammatory cells; Lesion (15%): Pneumonia, post-obstructive 100%; Inflammation: Moderate Mixed inflammatory infiltrate</t>
  </si>
  <si>
    <t>Tumor Stroma (Cellular): Desmoplastic reaction, Inflammatory cells; Inflammation: Moderate Lymphoplasmacytic infiltrate</t>
  </si>
  <si>
    <t>Non Tumor Structures: 20% Glandular epithelium, 20% Stroma, 60% Adipose tissue</t>
  </si>
  <si>
    <t>Tumor Stroma (Cellular): Desmoplastic reaction; Inflammation: Mild Lymphoplasmacytic infiltrate</t>
  </si>
  <si>
    <t>10% Glandular epithelium, 25% Stroma, 65% Adipose tissue</t>
  </si>
  <si>
    <t>Tumor: oncocytic variant</t>
  </si>
  <si>
    <t>80% thyroid follicles, 20% fibrovascular stroma/septae</t>
  </si>
  <si>
    <t>Non Tumor Structures: 80% Thyroid follicles, 20% Fibrous stroma</t>
  </si>
  <si>
    <t>85% thyroid follicles, 15% fibrous stroma</t>
  </si>
  <si>
    <t>Non Tumor Structures: 20% Mucosa, 20% Submucosa, 60% Muscle</t>
  </si>
  <si>
    <t>Non Tumor Structures: 5% Mucosa, 50% Submucosa, 45% Muscle</t>
  </si>
  <si>
    <t>97% lobules, 3% triads</t>
  </si>
  <si>
    <t>Tumor: prominent cholestasis and pseudorosette formation</t>
  </si>
  <si>
    <t>Tumor: Moderately differentiated hepatocellular carcinoma arising in a background of chronic hepatitis</t>
  </si>
  <si>
    <t>Inflammation: Moderate Lymphoid infiltrate</t>
  </si>
  <si>
    <t>Classification of this tumor in the left lung as metastatic is based on the patient's  previously resected right lung tumor exhibiting same morphology</t>
  </si>
  <si>
    <t>tumor stroma contains prominent lymphoplasmacytic infiltrate</t>
  </si>
  <si>
    <t>Fuhrman G3: Nuclei very irregular</t>
  </si>
  <si>
    <t>FIGO G3: Poorly differentiated</t>
  </si>
  <si>
    <t>FIGO G2: Moderately differentiated</t>
  </si>
  <si>
    <t>AJCC G1: Well differentiated</t>
  </si>
  <si>
    <t>Gleason Score: 3+4=7/10</t>
  </si>
  <si>
    <t>Gleason Score: 4+4=8/10</t>
  </si>
  <si>
    <t>Nottingham G2: 6-7 points Intermediate combined grade (moderately favorable)</t>
  </si>
  <si>
    <t>Fuhrman G1: Nuclei round, uniform</t>
  </si>
  <si>
    <t>NSABP Grade: Nuclear 2 of 3 &amp; Histologic 3 of 3</t>
  </si>
  <si>
    <t>AJCC GB: Borderline malignancy</t>
  </si>
  <si>
    <t>Fuhrman G4: Nuclei bizarre and multilobated</t>
  </si>
  <si>
    <t>Nottingham G3: 8-9 points High combined grade (unfavorable)</t>
  </si>
  <si>
    <t>Other Histologic Grade</t>
  </si>
  <si>
    <t>Black or African American</t>
  </si>
  <si>
    <t>White or Caucasian</t>
  </si>
  <si>
    <t>SKU</t>
  </si>
  <si>
    <t>Well</t>
  </si>
  <si>
    <t>Gender</t>
  </si>
  <si>
    <t>Age</t>
  </si>
  <si>
    <t>Tissue of (Origin/Finding)</t>
  </si>
  <si>
    <t>Appearance</t>
  </si>
  <si>
    <t>SAMPLE diagnosis from pathology verification</t>
  </si>
  <si>
    <t>CASE diagnosis from Donor Institution pathology report</t>
  </si>
  <si>
    <t>Tumor grade</t>
  </si>
  <si>
    <t>Minimum Stage Group</t>
  </si>
  <si>
    <t>Normal (%)</t>
  </si>
  <si>
    <t>Lesion (%)</t>
  </si>
  <si>
    <t>Tumor (%)</t>
  </si>
  <si>
    <t>Tumor Hypercellular Stroma (%)</t>
  </si>
  <si>
    <t>Tumor Hypo/Acellular Stroma (%)</t>
  </si>
  <si>
    <t>Necrosis (%)</t>
  </si>
  <si>
    <t>Abstracted pathology report</t>
  </si>
  <si>
    <t>Tissue Image (4X)</t>
  </si>
  <si>
    <t>Tissue Image (20X)</t>
  </si>
  <si>
    <t>Bioanalyzer Ratio (28S/18S)</t>
  </si>
  <si>
    <t>RT-PCR</t>
  </si>
  <si>
    <t>RNA Sample ID</t>
  </si>
  <si>
    <t>RNA Sample source ID</t>
  </si>
  <si>
    <t>Pathology verification notes from H&amp;E review</t>
  </si>
  <si>
    <t xml:space="preserve">Disease </t>
  </si>
  <si>
    <t>Ethnicity</t>
  </si>
  <si>
    <t>CSRT101/301/501</t>
  </si>
  <si>
    <t>CR562908</t>
  </si>
  <si>
    <t>CR562878</t>
  </si>
  <si>
    <t>CR562390</t>
  </si>
  <si>
    <t>CR562225</t>
  </si>
  <si>
    <t>CR562935</t>
  </si>
  <si>
    <t>CR562704</t>
  </si>
  <si>
    <t>CR562723</t>
  </si>
  <si>
    <t>CR560766</t>
  </si>
  <si>
    <t>CR562781</t>
  </si>
  <si>
    <t>CR562779</t>
  </si>
  <si>
    <t>CR562976</t>
  </si>
  <si>
    <t>CR561478</t>
  </si>
  <si>
    <t>CR561493</t>
  </si>
  <si>
    <t>CR562059</t>
  </si>
  <si>
    <t>CR561207</t>
  </si>
  <si>
    <t>CR560907</t>
  </si>
  <si>
    <t>CR560182</t>
  </si>
  <si>
    <t>CR561359</t>
  </si>
  <si>
    <t>CR562953</t>
  </si>
  <si>
    <t>CR561199</t>
  </si>
  <si>
    <t>CR561081</t>
  </si>
  <si>
    <t>CR560613</t>
  </si>
  <si>
    <t>CR560141</t>
  </si>
  <si>
    <t>CR561745</t>
  </si>
  <si>
    <t>CR561844</t>
  </si>
  <si>
    <t>CR561167</t>
  </si>
  <si>
    <t>CR560973</t>
  </si>
  <si>
    <t>CR561272</t>
  </si>
  <si>
    <t>CR561089</t>
  </si>
  <si>
    <t>CR560620</t>
  </si>
  <si>
    <t>CR562175</t>
  </si>
  <si>
    <t>CR562131</t>
  </si>
  <si>
    <t>CR560119</t>
  </si>
  <si>
    <t>CR562194</t>
  </si>
  <si>
    <t>CR562047</t>
  </si>
  <si>
    <t>CR560574</t>
  </si>
  <si>
    <t>CR562145</t>
  </si>
  <si>
    <t>CR561819</t>
  </si>
  <si>
    <t>CR560217</t>
  </si>
  <si>
    <t>CR560648</t>
  </si>
  <si>
    <t>CR561866</t>
  </si>
  <si>
    <t>CR560347</t>
  </si>
  <si>
    <t>CR560273</t>
  </si>
  <si>
    <t>CR562031</t>
  </si>
  <si>
    <t>CR562433</t>
  </si>
  <si>
    <t>CR562589</t>
  </si>
  <si>
    <t>CR562610</t>
  </si>
  <si>
    <t>CR562534</t>
  </si>
  <si>
    <t>CR561862</t>
  </si>
  <si>
    <t>CR560493</t>
  </si>
  <si>
    <t>CR562528</t>
  </si>
  <si>
    <t>CR562560</t>
  </si>
  <si>
    <t>CR560391</t>
  </si>
  <si>
    <t>CR560334</t>
  </si>
  <si>
    <t>CR560913</t>
  </si>
  <si>
    <t>Case-matched total RNA 5ug (Catalog Number)</t>
  </si>
  <si>
    <t>CD563914</t>
  </si>
  <si>
    <t>CD563976</t>
  </si>
  <si>
    <t>CD563794</t>
  </si>
  <si>
    <t>CD563783</t>
  </si>
  <si>
    <t>CD564206</t>
  </si>
  <si>
    <t>CD564222</t>
  </si>
  <si>
    <t>CD564099</t>
  </si>
  <si>
    <t>CD564146</t>
  </si>
  <si>
    <t>CD563360</t>
  </si>
  <si>
    <t>CD563577</t>
  </si>
  <si>
    <t>CD563653</t>
  </si>
  <si>
    <t>CD563650</t>
  </si>
  <si>
    <t>CD564996</t>
  </si>
  <si>
    <t>CD564843</t>
  </si>
  <si>
    <t>CD564948</t>
  </si>
  <si>
    <t>CD564934</t>
  </si>
  <si>
    <t>CD564317</t>
  </si>
  <si>
    <t>CD564740</t>
  </si>
  <si>
    <t>CD564719</t>
  </si>
  <si>
    <t>CD564790</t>
  </si>
  <si>
    <t>CD564793</t>
  </si>
  <si>
    <t>CD564647</t>
  </si>
  <si>
    <t>Case-matched total gDNA 5ug (Catalog Number)</t>
  </si>
  <si>
    <t>CS500464</t>
  </si>
  <si>
    <t>CS509871</t>
  </si>
  <si>
    <t>CS510215</t>
  </si>
  <si>
    <t>CS512835</t>
  </si>
  <si>
    <t>CS515305</t>
  </si>
  <si>
    <t>CS516355</t>
  </si>
  <si>
    <t>CS517540</t>
  </si>
  <si>
    <t>CS519735</t>
  </si>
  <si>
    <t>CS526237</t>
  </si>
  <si>
    <t>CS528268</t>
  </si>
  <si>
    <t>CS528604</t>
  </si>
  <si>
    <t>CS532842</t>
  </si>
  <si>
    <t>CS539544</t>
  </si>
  <si>
    <t>CS541359</t>
  </si>
  <si>
    <t>CS544942</t>
  </si>
  <si>
    <t>CS552480</t>
  </si>
  <si>
    <t>CS554279</t>
  </si>
  <si>
    <t>CS600107</t>
  </si>
  <si>
    <t>CS602431</t>
  </si>
  <si>
    <t>CS603728</t>
  </si>
  <si>
    <t>CS605919</t>
  </si>
  <si>
    <t>CS628409</t>
  </si>
  <si>
    <t>CS628944</t>
  </si>
  <si>
    <t>CS629448</t>
  </si>
  <si>
    <t>CS634199</t>
  </si>
  <si>
    <t>CS634294</t>
  </si>
  <si>
    <t>CS637639</t>
  </si>
  <si>
    <t>CS638045</t>
  </si>
  <si>
    <t>CS640341</t>
  </si>
  <si>
    <t>CS641359</t>
  </si>
  <si>
    <t>CS642980</t>
  </si>
  <si>
    <t>CS647809</t>
  </si>
  <si>
    <t>Case-matched frozen sections 5x5um (Catalog Number)</t>
  </si>
  <si>
    <t>CP565447</t>
  </si>
  <si>
    <t>CP565475</t>
  </si>
  <si>
    <t>CP512299</t>
  </si>
  <si>
    <t>CP565528</t>
  </si>
  <si>
    <t>CP565638</t>
  </si>
  <si>
    <t>CP565641</t>
  </si>
  <si>
    <t>CP541360</t>
  </si>
  <si>
    <t>CP565708</t>
  </si>
  <si>
    <t>CP548783</t>
  </si>
  <si>
    <t>CP565722</t>
  </si>
  <si>
    <t>CP565734</t>
  </si>
  <si>
    <t>CP603713</t>
  </si>
  <si>
    <t>CP565822</t>
  </si>
  <si>
    <t>CP640339</t>
  </si>
  <si>
    <t>CP641361</t>
  </si>
  <si>
    <t>CP647810</t>
  </si>
  <si>
    <t>Case-matched protein lysate (Catalog Number)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</si>
</sst>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u val="single"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3" fillId="0" borderId="0" xfId="53" applyFont="1" applyAlignment="1" applyProtection="1">
      <alignment/>
      <protection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53" applyFont="1" applyFill="1" applyAlignment="1" applyProtection="1">
      <alignment/>
      <protection/>
    </xf>
    <xf numFmtId="0" fontId="0" fillId="0" borderId="0" xfId="0" applyFill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Fill="1" applyAlignment="1">
      <alignment horizontal="center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9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3.57421875" style="5" bestFit="1" customWidth="1"/>
    <col min="2" max="2" width="4.8515625" style="5" bestFit="1" customWidth="1"/>
    <col min="3" max="3" width="12.8515625" style="5" bestFit="1" customWidth="1"/>
    <col min="4" max="4" width="7.421875" style="5" bestFit="1" customWidth="1"/>
    <col min="5" max="5" width="4.421875" style="5" bestFit="1" customWidth="1"/>
    <col min="6" max="6" width="32.140625" style="5" bestFit="1" customWidth="1"/>
    <col min="7" max="7" width="11.8515625" style="5" bestFit="1" customWidth="1"/>
    <col min="8" max="8" width="36.7109375" style="5" customWidth="1"/>
    <col min="9" max="9" width="39.7109375" style="5" bestFit="1" customWidth="1"/>
    <col min="10" max="10" width="29.00390625" style="15" customWidth="1"/>
    <col min="11" max="11" width="14.00390625" style="3" customWidth="1"/>
    <col min="12" max="14" width="8.7109375" style="3" customWidth="1"/>
    <col min="15" max="15" width="15.140625" style="3" customWidth="1"/>
    <col min="16" max="16" width="17.421875" style="3" customWidth="1"/>
    <col min="17" max="17" width="8.7109375" style="3" customWidth="1"/>
    <col min="18" max="18" width="11.57421875" style="5" hidden="1" customWidth="1"/>
    <col min="19" max="19" width="10.421875" style="3" hidden="1" customWidth="1"/>
    <col min="20" max="20" width="11.57421875" style="5" bestFit="1" customWidth="1"/>
    <col min="21" max="21" width="15.28125" style="5" hidden="1" customWidth="1"/>
    <col min="22" max="22" width="15.28125" style="5" customWidth="1"/>
    <col min="23" max="23" width="16.140625" style="5" hidden="1" customWidth="1"/>
    <col min="24" max="24" width="16.140625" style="5" customWidth="1"/>
    <col min="25" max="25" width="17.00390625" style="5" hidden="1" customWidth="1"/>
    <col min="26" max="26" width="17.57421875" style="5" customWidth="1"/>
    <col min="27" max="27" width="9.28125" style="5" customWidth="1"/>
    <col min="28" max="28" width="17.00390625" style="5" hidden="1" customWidth="1"/>
    <col min="29" max="29" width="17.00390625" style="5" customWidth="1"/>
    <col min="30" max="30" width="10.421875" style="5" bestFit="1" customWidth="1"/>
    <col min="31" max="31" width="12.421875" style="5" hidden="1" customWidth="1"/>
    <col min="32" max="32" width="12.57421875" style="5" bestFit="1" customWidth="1"/>
    <col min="33" max="33" width="81.28125" style="5" customWidth="1"/>
    <col min="34" max="34" width="19.421875" style="5" bestFit="1" customWidth="1"/>
    <col min="35" max="35" width="7.8515625" style="5" bestFit="1" customWidth="1"/>
    <col min="36" max="37" width="17.28125" style="5" customWidth="1"/>
    <col min="38" max="38" width="17.00390625" style="5" bestFit="1" customWidth="1"/>
    <col min="39" max="39" width="20.421875" style="5" bestFit="1" customWidth="1"/>
    <col min="40" max="16384" width="9.140625" style="5" customWidth="1"/>
  </cols>
  <sheetData>
    <row r="1" spans="1:39" s="11" customFormat="1" ht="43.5" customHeight="1">
      <c r="A1" s="9" t="s">
        <v>977</v>
      </c>
      <c r="B1" s="9" t="s">
        <v>978</v>
      </c>
      <c r="C1" s="9" t="s">
        <v>714</v>
      </c>
      <c r="D1" s="9" t="s">
        <v>979</v>
      </c>
      <c r="E1" s="9" t="s">
        <v>980</v>
      </c>
      <c r="F1" s="9" t="s">
        <v>981</v>
      </c>
      <c r="G1" s="9" t="s">
        <v>982</v>
      </c>
      <c r="H1" s="9" t="s">
        <v>983</v>
      </c>
      <c r="I1" s="9" t="s">
        <v>984</v>
      </c>
      <c r="J1" s="13" t="s">
        <v>985</v>
      </c>
      <c r="K1" s="10" t="s">
        <v>986</v>
      </c>
      <c r="L1" s="10" t="s">
        <v>987</v>
      </c>
      <c r="M1" s="10" t="s">
        <v>988</v>
      </c>
      <c r="N1" s="10" t="s">
        <v>989</v>
      </c>
      <c r="O1" s="10" t="s">
        <v>990</v>
      </c>
      <c r="P1" s="10" t="s">
        <v>991</v>
      </c>
      <c r="Q1" s="10" t="s">
        <v>992</v>
      </c>
      <c r="R1" s="9" t="s">
        <v>909</v>
      </c>
      <c r="S1" s="10" t="s">
        <v>915</v>
      </c>
      <c r="T1" s="9" t="s">
        <v>993</v>
      </c>
      <c r="U1" s="9"/>
      <c r="V1" s="9" t="s">
        <v>994</v>
      </c>
      <c r="W1" s="9"/>
      <c r="X1" s="9" t="s">
        <v>995</v>
      </c>
      <c r="Y1" s="9"/>
      <c r="Z1" s="9" t="s">
        <v>0</v>
      </c>
      <c r="AA1" s="9" t="s">
        <v>996</v>
      </c>
      <c r="AB1" s="9"/>
      <c r="AC1" s="9" t="s">
        <v>997</v>
      </c>
      <c r="AD1" s="9" t="s">
        <v>998</v>
      </c>
      <c r="AE1" s="9" t="s">
        <v>999</v>
      </c>
      <c r="AF1" s="9" t="s">
        <v>908</v>
      </c>
      <c r="AG1" s="9" t="s">
        <v>1000</v>
      </c>
      <c r="AH1" s="9" t="s">
        <v>1002</v>
      </c>
      <c r="AI1" s="9" t="s">
        <v>1001</v>
      </c>
      <c r="AJ1" s="9" t="s">
        <v>1059</v>
      </c>
      <c r="AK1" s="9" t="s">
        <v>1082</v>
      </c>
      <c r="AL1" s="9" t="s">
        <v>1132</v>
      </c>
      <c r="AM1" s="9" t="s">
        <v>1115</v>
      </c>
    </row>
    <row r="2" spans="1:39" s="8" customFormat="1" ht="12.75">
      <c r="A2" s="6" t="s">
        <v>1003</v>
      </c>
      <c r="B2" s="6">
        <v>1</v>
      </c>
      <c r="C2" s="6" t="s">
        <v>715</v>
      </c>
      <c r="D2" s="6" t="s">
        <v>1</v>
      </c>
      <c r="E2" s="6">
        <v>44</v>
      </c>
      <c r="F2" s="6" t="s">
        <v>2</v>
      </c>
      <c r="G2" s="6" t="s">
        <v>3</v>
      </c>
      <c r="H2" s="6" t="s">
        <v>99</v>
      </c>
      <c r="I2" s="6" t="s">
        <v>4</v>
      </c>
      <c r="J2" s="14" t="s">
        <v>811</v>
      </c>
      <c r="K2" s="12" t="s">
        <v>196</v>
      </c>
      <c r="L2" s="12">
        <v>100</v>
      </c>
      <c r="M2" s="12">
        <v>0</v>
      </c>
      <c r="N2" s="12">
        <v>0</v>
      </c>
      <c r="O2" s="12">
        <v>0</v>
      </c>
      <c r="P2" s="12">
        <v>0</v>
      </c>
      <c r="Q2" s="12">
        <v>0</v>
      </c>
      <c r="R2" s="6" t="s">
        <v>5</v>
      </c>
      <c r="S2" s="12" t="s">
        <v>918</v>
      </c>
      <c r="T2" s="7" t="str">
        <f>HYPERLINK("/assets/documents/TissueScan/abstracts/"&amp;R2&amp;".rtf",R2)</f>
        <v>CI0000012704</v>
      </c>
      <c r="U2" s="6" t="s">
        <v>6</v>
      </c>
      <c r="V2" s="7" t="str">
        <f>HYPERLINK("/images/rapidscan/"&amp;U2&amp;".jpg",U2)</f>
        <v>CI0000012704.2.4X</v>
      </c>
      <c r="W2" s="6" t="s">
        <v>7</v>
      </c>
      <c r="X2" s="7" t="str">
        <f>HYPERLINK("/images/rapidscan/"&amp;W2&amp;".jpg",W2)</f>
        <v>CI0000012704.2.20X</v>
      </c>
      <c r="Y2" s="6" t="s">
        <v>8</v>
      </c>
      <c r="Z2" s="7" t="str">
        <f>HYPERLINK("/images/rapidscan/"&amp;Y2&amp;".jpg",Y2)</f>
        <v>CI0000012704.2.B499</v>
      </c>
      <c r="AA2" s="6">
        <v>1.29</v>
      </c>
      <c r="AB2" s="6" t="s">
        <v>9</v>
      </c>
      <c r="AC2" s="7" t="str">
        <f>HYPERLINK("/images/rapidscan/"&amp;AB2&amp;".jpg",AB2)</f>
        <v>CI0000012704.2.R239</v>
      </c>
      <c r="AD2" s="6" t="s">
        <v>10</v>
      </c>
      <c r="AE2" s="6" t="s">
        <v>872</v>
      </c>
      <c r="AF2" s="6" t="s">
        <v>196</v>
      </c>
      <c r="AG2" s="6" t="s">
        <v>949</v>
      </c>
      <c r="AH2" s="6" t="s">
        <v>976</v>
      </c>
      <c r="AI2" s="6" t="s">
        <v>12</v>
      </c>
      <c r="AJ2" s="6"/>
      <c r="AK2" s="6"/>
      <c r="AL2" s="6"/>
      <c r="AM2" s="6"/>
    </row>
    <row r="3" spans="1:39" ht="12.75">
      <c r="A3" s="6" t="s">
        <v>1003</v>
      </c>
      <c r="B3" s="4">
        <v>2</v>
      </c>
      <c r="C3" s="4" t="s">
        <v>716</v>
      </c>
      <c r="D3" s="4" t="s">
        <v>1</v>
      </c>
      <c r="E3" s="4">
        <v>45</v>
      </c>
      <c r="F3" s="4" t="s">
        <v>2</v>
      </c>
      <c r="G3" s="4" t="s">
        <v>3</v>
      </c>
      <c r="H3" s="4" t="s">
        <v>912</v>
      </c>
      <c r="I3" s="4" t="s">
        <v>4</v>
      </c>
      <c r="J3" s="14" t="s">
        <v>811</v>
      </c>
      <c r="K3" s="2" t="s">
        <v>196</v>
      </c>
      <c r="L3" s="2">
        <v>100</v>
      </c>
      <c r="M3" s="2">
        <v>0</v>
      </c>
      <c r="N3" s="2">
        <v>0</v>
      </c>
      <c r="O3" s="2">
        <v>0</v>
      </c>
      <c r="P3" s="2">
        <v>0</v>
      </c>
      <c r="Q3" s="2">
        <v>0</v>
      </c>
      <c r="R3" s="4" t="s">
        <v>13</v>
      </c>
      <c r="S3" s="2" t="s">
        <v>916</v>
      </c>
      <c r="T3" s="1" t="str">
        <f>HYPERLINK("/assets/documents/TissueScan/abstracts/"&amp;R3&amp;".rtf",R3)</f>
        <v>CU0000006509</v>
      </c>
      <c r="U3" s="4" t="s">
        <v>14</v>
      </c>
      <c r="V3" s="1" t="str">
        <f>HYPERLINK("/images/rapidscan/"&amp;U3&amp;".jpg",U3)</f>
        <v>CU0000006509.1.4X</v>
      </c>
      <c r="W3" s="4" t="s">
        <v>15</v>
      </c>
      <c r="X3" s="1" t="str">
        <f>HYPERLINK("/images/rapidscan/"&amp;W3&amp;".jpg",W3)</f>
        <v>CU0000006509.1.20X</v>
      </c>
      <c r="Y3" s="4" t="s">
        <v>16</v>
      </c>
      <c r="Z3" s="1" t="str">
        <f>HYPERLINK("/images/rapidscan/"&amp;Y3&amp;".jpg",Y3)</f>
        <v>CU0000006509.1.B297</v>
      </c>
      <c r="AA3" s="4">
        <v>1.55</v>
      </c>
      <c r="AB3" s="4" t="s">
        <v>17</v>
      </c>
      <c r="AC3" s="1" t="str">
        <f>HYPERLINK("/images/rapidscan/"&amp;AB3&amp;".jpg",AB3)</f>
        <v>CU0000006509.1.R157</v>
      </c>
      <c r="AD3" s="4" t="s">
        <v>18</v>
      </c>
      <c r="AE3" s="4" t="s">
        <v>873</v>
      </c>
      <c r="AF3" s="4" t="s">
        <v>196</v>
      </c>
      <c r="AG3" s="4" t="s">
        <v>387</v>
      </c>
      <c r="AH3" s="4" t="s">
        <v>216</v>
      </c>
      <c r="AI3" s="4" t="s">
        <v>12</v>
      </c>
      <c r="AJ3" s="4"/>
      <c r="AK3" s="4"/>
      <c r="AL3" s="4"/>
      <c r="AM3" s="4"/>
    </row>
    <row r="4" spans="1:39" ht="12.75">
      <c r="A4" s="6" t="s">
        <v>1003</v>
      </c>
      <c r="B4" s="4">
        <v>3</v>
      </c>
      <c r="C4" s="4" t="s">
        <v>717</v>
      </c>
      <c r="D4" s="4" t="s">
        <v>1</v>
      </c>
      <c r="E4" s="4">
        <v>32</v>
      </c>
      <c r="F4" s="4" t="s">
        <v>2</v>
      </c>
      <c r="G4" s="4" t="s">
        <v>3</v>
      </c>
      <c r="H4" s="4" t="s">
        <v>99</v>
      </c>
      <c r="I4" s="4" t="s">
        <v>4</v>
      </c>
      <c r="J4" s="14" t="s">
        <v>811</v>
      </c>
      <c r="K4" s="2" t="s">
        <v>196</v>
      </c>
      <c r="L4" s="2">
        <v>100</v>
      </c>
      <c r="M4" s="2">
        <v>0</v>
      </c>
      <c r="N4" s="2">
        <v>0</v>
      </c>
      <c r="O4" s="2">
        <v>0</v>
      </c>
      <c r="P4" s="2">
        <v>0</v>
      </c>
      <c r="Q4" s="2">
        <v>0</v>
      </c>
      <c r="R4" s="4" t="s">
        <v>19</v>
      </c>
      <c r="S4" s="2" t="s">
        <v>916</v>
      </c>
      <c r="T4" s="1" t="str">
        <f>HYPERLINK("/assets/documents/TissueScan/abstracts/"&amp;R4&amp;".rtf",R4)</f>
        <v>CU0000011724</v>
      </c>
      <c r="U4" s="4" t="s">
        <v>20</v>
      </c>
      <c r="V4" s="1" t="str">
        <f>HYPERLINK("/images/rapidscan/"&amp;U4&amp;".jpg",U4)</f>
        <v>CU0000011724.1.4X</v>
      </c>
      <c r="W4" s="4" t="s">
        <v>21</v>
      </c>
      <c r="X4" s="1" t="str">
        <f>HYPERLINK("/images/rapidscan/"&amp;W4&amp;".jpg",W4)</f>
        <v>CU0000011724.1.20X</v>
      </c>
      <c r="Y4" s="4" t="s">
        <v>22</v>
      </c>
      <c r="Z4" s="1" t="str">
        <f>HYPERLINK("/images/rapidscan/"&amp;Y4&amp;".jpg",Y4)</f>
        <v>CU0000011724.1.B487</v>
      </c>
      <c r="AA4" s="4">
        <v>1.57</v>
      </c>
      <c r="AB4" s="4" t="s">
        <v>23</v>
      </c>
      <c r="AC4" s="1" t="str">
        <f>HYPERLINK("/images/rapidscan/"&amp;AB4&amp;".jpg",AB4)</f>
        <v>CU0000011724.1.R230</v>
      </c>
      <c r="AD4" s="4" t="s">
        <v>24</v>
      </c>
      <c r="AE4" s="4" t="s">
        <v>874</v>
      </c>
      <c r="AF4" s="4" t="s">
        <v>196</v>
      </c>
      <c r="AG4" s="4" t="s">
        <v>947</v>
      </c>
      <c r="AH4" s="4" t="s">
        <v>216</v>
      </c>
      <c r="AI4" s="4" t="s">
        <v>12</v>
      </c>
      <c r="AJ4" s="4"/>
      <c r="AK4" s="4" t="s">
        <v>1078</v>
      </c>
      <c r="AL4" s="4"/>
      <c r="AM4" s="4"/>
    </row>
    <row r="5" spans="1:39" ht="12.75">
      <c r="A5" s="6" t="s">
        <v>1003</v>
      </c>
      <c r="B5" s="4">
        <v>4</v>
      </c>
      <c r="C5" s="4" t="s">
        <v>718</v>
      </c>
      <c r="D5" s="4" t="s">
        <v>1</v>
      </c>
      <c r="E5" s="4">
        <v>47</v>
      </c>
      <c r="F5" s="4" t="s">
        <v>2</v>
      </c>
      <c r="G5" s="4" t="s">
        <v>26</v>
      </c>
      <c r="H5" s="4" t="s">
        <v>64</v>
      </c>
      <c r="I5" s="4" t="s">
        <v>4</v>
      </c>
      <c r="J5" s="14" t="s">
        <v>970</v>
      </c>
      <c r="K5" s="2" t="s">
        <v>27</v>
      </c>
      <c r="L5" s="2">
        <v>5</v>
      </c>
      <c r="M5" s="2">
        <v>0</v>
      </c>
      <c r="N5" s="2">
        <v>75</v>
      </c>
      <c r="O5" s="2">
        <v>20</v>
      </c>
      <c r="P5" s="2">
        <v>0</v>
      </c>
      <c r="Q5" s="2">
        <v>0</v>
      </c>
      <c r="R5" s="4" t="s">
        <v>28</v>
      </c>
      <c r="S5" s="2" t="s">
        <v>918</v>
      </c>
      <c r="T5" s="1" t="str">
        <f>HYPERLINK("/assets/documents/TissueScan/abstracts/"&amp;R5&amp;".rtf",R5)</f>
        <v>CI0000005693</v>
      </c>
      <c r="U5" s="4" t="s">
        <v>29</v>
      </c>
      <c r="V5" s="1" t="str">
        <f>HYPERLINK("/images/rapidscan/"&amp;U5&amp;".jpg",U5)</f>
        <v>CI0000005693.2.4X</v>
      </c>
      <c r="W5" s="4" t="s">
        <v>30</v>
      </c>
      <c r="X5" s="1" t="str">
        <f>HYPERLINK("/images/rapidscan/"&amp;W5&amp;".jpg",W5)</f>
        <v>CI0000005693.2.20X</v>
      </c>
      <c r="Y5" s="4" t="s">
        <v>31</v>
      </c>
      <c r="Z5" s="1" t="str">
        <f>HYPERLINK("/images/rapidscan/"&amp;Y5&amp;".jpg",Y5)</f>
        <v>CI0000005693.2.B400</v>
      </c>
      <c r="AA5" s="4">
        <v>1.55</v>
      </c>
      <c r="AB5" s="4" t="s">
        <v>32</v>
      </c>
      <c r="AC5" s="1" t="str">
        <f>HYPERLINK("/images/rapidscan/"&amp;AB5&amp;".jpg",AB5)</f>
        <v>CI0000005693.2.R199</v>
      </c>
      <c r="AD5" s="4" t="s">
        <v>33</v>
      </c>
      <c r="AE5" s="4" t="s">
        <v>885</v>
      </c>
      <c r="AF5" s="4" t="s">
        <v>11</v>
      </c>
      <c r="AG5" s="4" t="s">
        <v>924</v>
      </c>
      <c r="AH5" s="4" t="s">
        <v>976</v>
      </c>
      <c r="AI5" s="4" t="s">
        <v>12</v>
      </c>
      <c r="AJ5" s="4"/>
      <c r="AK5" s="4"/>
      <c r="AL5" s="4"/>
      <c r="AM5" s="4"/>
    </row>
    <row r="6" spans="1:39" ht="12.75">
      <c r="A6" s="6" t="s">
        <v>1003</v>
      </c>
      <c r="B6" s="4">
        <v>5</v>
      </c>
      <c r="C6" s="4" t="s">
        <v>719</v>
      </c>
      <c r="D6" s="4" t="s">
        <v>1</v>
      </c>
      <c r="E6" s="4">
        <v>52</v>
      </c>
      <c r="F6" s="4" t="s">
        <v>2</v>
      </c>
      <c r="G6" s="4" t="s">
        <v>26</v>
      </c>
      <c r="H6" s="4" t="s">
        <v>4</v>
      </c>
      <c r="I6" s="4" t="s">
        <v>4</v>
      </c>
      <c r="J6" s="14" t="s">
        <v>973</v>
      </c>
      <c r="K6" s="2" t="s">
        <v>27</v>
      </c>
      <c r="L6" s="2">
        <v>5</v>
      </c>
      <c r="M6" s="2">
        <v>0</v>
      </c>
      <c r="N6" s="2">
        <v>65</v>
      </c>
      <c r="O6" s="2">
        <v>25</v>
      </c>
      <c r="P6" s="2">
        <v>0</v>
      </c>
      <c r="Q6" s="2">
        <v>5</v>
      </c>
      <c r="R6" s="4" t="s">
        <v>34</v>
      </c>
      <c r="S6" s="2" t="s">
        <v>916</v>
      </c>
      <c r="T6" s="1" t="str">
        <f>HYPERLINK("/assets/documents/TissueScan/abstracts/"&amp;R6&amp;".rtf",R6)</f>
        <v>CI0000015482</v>
      </c>
      <c r="U6" s="4" t="s">
        <v>35</v>
      </c>
      <c r="V6" s="1" t="str">
        <f>HYPERLINK("/images/rapidscan/"&amp;U6&amp;".jpg",U6)</f>
        <v>CI0000015482.1.4X</v>
      </c>
      <c r="W6" s="4" t="s">
        <v>36</v>
      </c>
      <c r="X6" s="1" t="str">
        <f>HYPERLINK("/images/rapidscan/"&amp;W6&amp;".jpg",W6)</f>
        <v>CI0000015482.1.20X</v>
      </c>
      <c r="Y6" s="4" t="s">
        <v>37</v>
      </c>
      <c r="Z6" s="1" t="str">
        <f>HYPERLINK("/images/rapidscan/"&amp;Y6&amp;".jpg",Y6)</f>
        <v>CI0000015482.1.B627</v>
      </c>
      <c r="AA6" s="4">
        <v>1.43</v>
      </c>
      <c r="AB6" s="4" t="s">
        <v>38</v>
      </c>
      <c r="AC6" s="1" t="str">
        <f>HYPERLINK("/images/rapidscan/"&amp;AB6&amp;".jpg",AB6)</f>
        <v>CI0000015482.1.R326</v>
      </c>
      <c r="AD6" s="4" t="s">
        <v>39</v>
      </c>
      <c r="AE6" s="4" t="s">
        <v>886</v>
      </c>
      <c r="AF6" s="4" t="s">
        <v>40</v>
      </c>
      <c r="AG6" s="4" t="s">
        <v>924</v>
      </c>
      <c r="AH6" s="4" t="s">
        <v>976</v>
      </c>
      <c r="AI6" s="4" t="s">
        <v>12</v>
      </c>
      <c r="AJ6" s="4"/>
      <c r="AK6" s="4"/>
      <c r="AL6" s="4"/>
      <c r="AM6" s="4"/>
    </row>
    <row r="7" spans="1:39" ht="12.75">
      <c r="A7" s="6" t="s">
        <v>1003</v>
      </c>
      <c r="B7" s="4">
        <v>6</v>
      </c>
      <c r="C7" s="4" t="s">
        <v>720</v>
      </c>
      <c r="D7" s="4" t="s">
        <v>1</v>
      </c>
      <c r="E7" s="4">
        <v>57</v>
      </c>
      <c r="F7" s="4" t="s">
        <v>2</v>
      </c>
      <c r="G7" s="4" t="s">
        <v>26</v>
      </c>
      <c r="H7" s="4" t="s">
        <v>4</v>
      </c>
      <c r="I7" s="4" t="s">
        <v>4</v>
      </c>
      <c r="J7" s="14" t="s">
        <v>968</v>
      </c>
      <c r="K7" s="2" t="s">
        <v>41</v>
      </c>
      <c r="L7" s="2">
        <v>0</v>
      </c>
      <c r="M7" s="2">
        <v>0</v>
      </c>
      <c r="N7" s="2">
        <v>55</v>
      </c>
      <c r="O7" s="2">
        <v>0</v>
      </c>
      <c r="P7" s="2">
        <v>45</v>
      </c>
      <c r="Q7" s="2">
        <v>0</v>
      </c>
      <c r="R7" s="4" t="s">
        <v>42</v>
      </c>
      <c r="S7" s="2" t="s">
        <v>917</v>
      </c>
      <c r="T7" s="1" t="str">
        <f>HYPERLINK("/assets/documents/TissueScan/abstracts/"&amp;R7&amp;".rtf",R7)</f>
        <v>CI0000007263</v>
      </c>
      <c r="U7" s="4" t="s">
        <v>43</v>
      </c>
      <c r="V7" s="1" t="str">
        <f>HYPERLINK("/images/rapidscan/"&amp;U7&amp;".jpg",U7)</f>
        <v>CI0000007263.3.4X</v>
      </c>
      <c r="W7" s="4" t="s">
        <v>44</v>
      </c>
      <c r="X7" s="1" t="str">
        <f>HYPERLINK("/images/rapidscan/"&amp;W7&amp;".jpg",W7)</f>
        <v>CI0000007263.3.20X</v>
      </c>
      <c r="Y7" s="4" t="s">
        <v>45</v>
      </c>
      <c r="Z7" s="1" t="str">
        <f>HYPERLINK("/images/rapidscan/"&amp;Y7&amp;".jpg",Y7)</f>
        <v>CI0000007263.3.B354</v>
      </c>
      <c r="AA7" s="4">
        <v>1.22</v>
      </c>
      <c r="AB7" s="4" t="s">
        <v>46</v>
      </c>
      <c r="AC7" s="1" t="str">
        <f>HYPERLINK("/images/rapidscan/"&amp;AB7&amp;".jpg",AB7)</f>
        <v>CI0000007263.3.R182</v>
      </c>
      <c r="AD7" s="4" t="s">
        <v>47</v>
      </c>
      <c r="AE7" s="4" t="s">
        <v>887</v>
      </c>
      <c r="AF7" s="4" t="s">
        <v>25</v>
      </c>
      <c r="AG7" s="4" t="s">
        <v>935</v>
      </c>
      <c r="AH7" s="4" t="s">
        <v>976</v>
      </c>
      <c r="AI7" s="4" t="s">
        <v>12</v>
      </c>
      <c r="AJ7" s="4"/>
      <c r="AK7" s="4" t="s">
        <v>1064</v>
      </c>
      <c r="AL7" s="4"/>
      <c r="AM7" s="4"/>
    </row>
    <row r="8" spans="1:39" ht="12.75">
      <c r="A8" s="6" t="s">
        <v>1003</v>
      </c>
      <c r="B8" s="4">
        <v>7</v>
      </c>
      <c r="C8" s="4" t="s">
        <v>721</v>
      </c>
      <c r="D8" s="4" t="s">
        <v>1</v>
      </c>
      <c r="E8" s="4">
        <v>42</v>
      </c>
      <c r="F8" s="4" t="s">
        <v>2</v>
      </c>
      <c r="G8" s="4" t="s">
        <v>26</v>
      </c>
      <c r="H8" s="4" t="s">
        <v>4</v>
      </c>
      <c r="I8" s="4" t="s">
        <v>4</v>
      </c>
      <c r="J8" s="14" t="s">
        <v>973</v>
      </c>
      <c r="K8" s="2" t="s">
        <v>41</v>
      </c>
      <c r="L8" s="2">
        <v>10</v>
      </c>
      <c r="M8" s="2">
        <v>0</v>
      </c>
      <c r="N8" s="2">
        <v>70</v>
      </c>
      <c r="O8" s="2">
        <v>20</v>
      </c>
      <c r="P8" s="2">
        <v>0</v>
      </c>
      <c r="Q8" s="2">
        <v>0</v>
      </c>
      <c r="R8" s="4" t="s">
        <v>48</v>
      </c>
      <c r="S8" s="2" t="s">
        <v>918</v>
      </c>
      <c r="T8" s="1" t="str">
        <f>HYPERLINK("/assets/documents/TissueScan/abstracts/"&amp;R8&amp;".rtf",R8)</f>
        <v>CI0000013810</v>
      </c>
      <c r="U8" s="4" t="s">
        <v>49</v>
      </c>
      <c r="V8" s="1" t="str">
        <f>HYPERLINK("/images/rapidscan/"&amp;U8&amp;".jpg",U8)</f>
        <v>CI0000013810.2.4X</v>
      </c>
      <c r="W8" s="4" t="s">
        <v>50</v>
      </c>
      <c r="X8" s="1" t="str">
        <f>HYPERLINK("/images/rapidscan/"&amp;W8&amp;".jpg",W8)</f>
        <v>CI0000013810.2.20X</v>
      </c>
      <c r="Y8" s="4" t="s">
        <v>51</v>
      </c>
      <c r="Z8" s="1" t="str">
        <f>HYPERLINK("/images/rapidscan/"&amp;Y8&amp;".jpg",Y8)</f>
        <v>CI0000013810.2.B575</v>
      </c>
      <c r="AA8" s="4">
        <v>1.71</v>
      </c>
      <c r="AB8" s="4" t="s">
        <v>52</v>
      </c>
      <c r="AC8" s="1" t="str">
        <f>HYPERLINK("/images/rapidscan/"&amp;AB8&amp;".jpg",AB8)</f>
        <v>CI0000013810.2.R275</v>
      </c>
      <c r="AD8" s="4" t="s">
        <v>53</v>
      </c>
      <c r="AE8" s="4" t="s">
        <v>888</v>
      </c>
      <c r="AF8" s="4" t="s">
        <v>54</v>
      </c>
      <c r="AG8" s="4" t="s">
        <v>959</v>
      </c>
      <c r="AH8" s="4" t="s">
        <v>976</v>
      </c>
      <c r="AI8" s="4" t="s">
        <v>12</v>
      </c>
      <c r="AJ8" s="4"/>
      <c r="AK8" s="4" t="s">
        <v>1071</v>
      </c>
      <c r="AL8" s="4"/>
      <c r="AM8" s="4"/>
    </row>
    <row r="9" spans="1:39" s="8" customFormat="1" ht="12.75">
      <c r="A9" s="6" t="s">
        <v>1003</v>
      </c>
      <c r="B9" s="6">
        <v>8</v>
      </c>
      <c r="C9" s="6" t="s">
        <v>722</v>
      </c>
      <c r="D9" s="6" t="s">
        <v>1</v>
      </c>
      <c r="E9" s="6">
        <v>63</v>
      </c>
      <c r="F9" s="6" t="s">
        <v>2</v>
      </c>
      <c r="G9" s="6" t="s">
        <v>26</v>
      </c>
      <c r="H9" s="6" t="s">
        <v>4</v>
      </c>
      <c r="I9" s="6" t="s">
        <v>4</v>
      </c>
      <c r="J9" s="16" t="s">
        <v>968</v>
      </c>
      <c r="K9" s="12" t="s">
        <v>55</v>
      </c>
      <c r="L9" s="12">
        <v>0</v>
      </c>
      <c r="M9" s="12">
        <v>0</v>
      </c>
      <c r="N9" s="12">
        <v>60</v>
      </c>
      <c r="O9" s="12">
        <v>35</v>
      </c>
      <c r="P9" s="12">
        <v>0</v>
      </c>
      <c r="Q9" s="12">
        <v>5</v>
      </c>
      <c r="R9" s="6" t="s">
        <v>56</v>
      </c>
      <c r="S9" s="12" t="s">
        <v>916</v>
      </c>
      <c r="T9" s="7" t="str">
        <f>HYPERLINK("/assets/documents/TissueScan/abstracts/"&amp;R9&amp;".rtf",R9)</f>
        <v>CI0000015628</v>
      </c>
      <c r="U9" s="6" t="s">
        <v>57</v>
      </c>
      <c r="V9" s="7" t="str">
        <f>HYPERLINK("/images/rapidscan/"&amp;U9&amp;".jpg",U9)</f>
        <v>CI0000015628.1.4X</v>
      </c>
      <c r="W9" s="6" t="s">
        <v>58</v>
      </c>
      <c r="X9" s="7" t="str">
        <f>HYPERLINK("/images/rapidscan/"&amp;W9&amp;".jpg",W9)</f>
        <v>CI0000015628.1.20X</v>
      </c>
      <c r="Y9" s="6" t="s">
        <v>59</v>
      </c>
      <c r="Z9" s="7" t="str">
        <f>HYPERLINK("/images/rapidscan/"&amp;Y9&amp;".jpg",Y9)</f>
        <v>CI0000015628.1.B627</v>
      </c>
      <c r="AA9" s="6">
        <v>1.64</v>
      </c>
      <c r="AB9" s="6" t="s">
        <v>60</v>
      </c>
      <c r="AC9" s="7" t="str">
        <f>HYPERLINK("/images/rapidscan/"&amp;AB9&amp;".jpg",AB9)</f>
        <v>CI0000015628.1.R326</v>
      </c>
      <c r="AD9" s="6" t="s">
        <v>61</v>
      </c>
      <c r="AE9" s="6" t="s">
        <v>889</v>
      </c>
      <c r="AF9" s="6" t="s">
        <v>62</v>
      </c>
      <c r="AG9" s="6" t="s">
        <v>924</v>
      </c>
      <c r="AH9" s="6" t="s">
        <v>975</v>
      </c>
      <c r="AI9" s="6" t="s">
        <v>12</v>
      </c>
      <c r="AJ9" s="6" t="s">
        <v>1056</v>
      </c>
      <c r="AK9" s="6"/>
      <c r="AL9" s="6"/>
      <c r="AM9" s="6" t="s">
        <v>1095</v>
      </c>
    </row>
    <row r="10" spans="1:39" ht="12.75">
      <c r="A10" s="6" t="s">
        <v>1003</v>
      </c>
      <c r="B10" s="4">
        <v>9</v>
      </c>
      <c r="C10" s="4" t="s">
        <v>723</v>
      </c>
      <c r="D10" s="4" t="s">
        <v>1</v>
      </c>
      <c r="E10" s="4">
        <v>61</v>
      </c>
      <c r="F10" s="4" t="s">
        <v>63</v>
      </c>
      <c r="G10" s="4" t="s">
        <v>26</v>
      </c>
      <c r="H10" s="4" t="s">
        <v>64</v>
      </c>
      <c r="I10" s="4" t="s">
        <v>64</v>
      </c>
      <c r="J10" s="14" t="s">
        <v>968</v>
      </c>
      <c r="K10" s="2" t="s">
        <v>55</v>
      </c>
      <c r="L10" s="2">
        <v>0</v>
      </c>
      <c r="M10" s="2">
        <v>0</v>
      </c>
      <c r="N10" s="2">
        <v>85</v>
      </c>
      <c r="O10" s="2">
        <v>5</v>
      </c>
      <c r="P10" s="2">
        <v>10</v>
      </c>
      <c r="Q10" s="2">
        <v>0</v>
      </c>
      <c r="R10" s="4" t="s">
        <v>65</v>
      </c>
      <c r="S10" s="2" t="s">
        <v>916</v>
      </c>
      <c r="T10" s="1" t="str">
        <f>HYPERLINK("/assets/documents/TissueScan/abstracts/"&amp;R10&amp;".rtf",R10)</f>
        <v>CI0000020138</v>
      </c>
      <c r="U10" s="4" t="s">
        <v>66</v>
      </c>
      <c r="V10" s="1" t="str">
        <f>HYPERLINK("/images/rapidscan/"&amp;U10&amp;".jpg",U10)</f>
        <v>CI0000020138.1.4X</v>
      </c>
      <c r="W10" s="4" t="s">
        <v>67</v>
      </c>
      <c r="X10" s="1" t="str">
        <f>HYPERLINK("/images/rapidscan/"&amp;W10&amp;".jpg",W10)</f>
        <v>CI0000020138.1.20X</v>
      </c>
      <c r="Y10" s="4" t="s">
        <v>68</v>
      </c>
      <c r="Z10" s="1" t="str">
        <f>HYPERLINK("/images/rapidscan/"&amp;Y10&amp;".jpg",Y10)</f>
        <v>CI0000020138.1.B627</v>
      </c>
      <c r="AA10" s="4">
        <v>1.73</v>
      </c>
      <c r="AB10" s="4" t="s">
        <v>69</v>
      </c>
      <c r="AC10" s="1" t="str">
        <f>HYPERLINK("/images/rapidscan/"&amp;AB10&amp;".jpg",AB10)</f>
        <v>CI0000020138.1.R326</v>
      </c>
      <c r="AD10" s="4" t="s">
        <v>70</v>
      </c>
      <c r="AE10" s="4" t="s">
        <v>890</v>
      </c>
      <c r="AF10" s="4" t="s">
        <v>62</v>
      </c>
      <c r="AG10" s="4" t="s">
        <v>924</v>
      </c>
      <c r="AH10" s="4" t="s">
        <v>976</v>
      </c>
      <c r="AI10" s="4" t="s">
        <v>12</v>
      </c>
      <c r="AJ10" s="4"/>
      <c r="AK10" s="4"/>
      <c r="AL10" s="4"/>
      <c r="AM10" s="4" t="s">
        <v>1098</v>
      </c>
    </row>
    <row r="11" spans="1:39" ht="12.75">
      <c r="A11" s="6" t="s">
        <v>1003</v>
      </c>
      <c r="B11" s="4">
        <v>10</v>
      </c>
      <c r="C11" s="4" t="s">
        <v>724</v>
      </c>
      <c r="D11" s="4" t="s">
        <v>1</v>
      </c>
      <c r="E11" s="4">
        <v>55</v>
      </c>
      <c r="F11" s="4" t="s">
        <v>2</v>
      </c>
      <c r="G11" s="4" t="s">
        <v>26</v>
      </c>
      <c r="H11" s="4" t="s">
        <v>4</v>
      </c>
      <c r="I11" s="4" t="s">
        <v>4</v>
      </c>
      <c r="J11" s="14" t="s">
        <v>973</v>
      </c>
      <c r="K11" s="2" t="s">
        <v>71</v>
      </c>
      <c r="L11" s="2">
        <v>10</v>
      </c>
      <c r="M11" s="2">
        <v>0</v>
      </c>
      <c r="N11" s="2">
        <v>80</v>
      </c>
      <c r="O11" s="2">
        <v>10</v>
      </c>
      <c r="P11" s="2">
        <v>0</v>
      </c>
      <c r="Q11" s="2">
        <v>0</v>
      </c>
      <c r="R11" s="4" t="s">
        <v>72</v>
      </c>
      <c r="S11" s="2" t="s">
        <v>917</v>
      </c>
      <c r="T11" s="1" t="str">
        <f>HYPERLINK("/assets/documents/TissueScan/abstracts/"&amp;R11&amp;".rtf",R11)</f>
        <v>CI0000016835</v>
      </c>
      <c r="U11" s="4" t="s">
        <v>73</v>
      </c>
      <c r="V11" s="1" t="str">
        <f>HYPERLINK("/images/rapidscan/"&amp;U11&amp;".jpg",U11)</f>
        <v>CI0000016835.3.4X</v>
      </c>
      <c r="W11" s="4" t="s">
        <v>74</v>
      </c>
      <c r="X11" s="1" t="str">
        <f>HYPERLINK("/images/rapidscan/"&amp;W11&amp;".jpg",W11)</f>
        <v>CI0000016835.3.20X</v>
      </c>
      <c r="Y11" s="4" t="s">
        <v>75</v>
      </c>
      <c r="Z11" s="1" t="str">
        <f>HYPERLINK("/images/rapidscan/"&amp;Y11&amp;".jpg",Y11)</f>
        <v>CI0000016835.3.B627</v>
      </c>
      <c r="AA11" s="4">
        <v>1.53</v>
      </c>
      <c r="AB11" s="4" t="s">
        <v>76</v>
      </c>
      <c r="AC11" s="1" t="str">
        <f>HYPERLINK("/images/rapidscan/"&amp;AB11&amp;".jpg",AB11)</f>
        <v>CI0000016835.3.R326</v>
      </c>
      <c r="AD11" s="4" t="s">
        <v>77</v>
      </c>
      <c r="AE11" s="4" t="s">
        <v>891</v>
      </c>
      <c r="AF11" s="4" t="s">
        <v>78</v>
      </c>
      <c r="AG11" s="4" t="s">
        <v>924</v>
      </c>
      <c r="AH11" s="4" t="s">
        <v>975</v>
      </c>
      <c r="AI11" s="4" t="s">
        <v>12</v>
      </c>
      <c r="AJ11" s="4" t="s">
        <v>1057</v>
      </c>
      <c r="AK11" s="4"/>
      <c r="AL11" s="4" t="s">
        <v>1122</v>
      </c>
      <c r="AM11" s="4" t="s">
        <v>1096</v>
      </c>
    </row>
    <row r="12" spans="1:39" ht="12.75">
      <c r="A12" s="6" t="s">
        <v>1003</v>
      </c>
      <c r="B12" s="4">
        <v>11</v>
      </c>
      <c r="C12" s="4" t="s">
        <v>725</v>
      </c>
      <c r="D12" s="4" t="s">
        <v>1</v>
      </c>
      <c r="E12" s="4">
        <v>45</v>
      </c>
      <c r="F12" s="4" t="s">
        <v>79</v>
      </c>
      <c r="G12" s="4" t="s">
        <v>26</v>
      </c>
      <c r="H12" s="4" t="s">
        <v>80</v>
      </c>
      <c r="I12" s="4" t="s">
        <v>80</v>
      </c>
      <c r="J12" s="14" t="s">
        <v>974</v>
      </c>
      <c r="K12" s="2" t="s">
        <v>81</v>
      </c>
      <c r="L12" s="2">
        <v>5</v>
      </c>
      <c r="M12" s="2">
        <v>0</v>
      </c>
      <c r="N12" s="2">
        <v>75</v>
      </c>
      <c r="O12" s="2">
        <v>10</v>
      </c>
      <c r="P12" s="2">
        <v>0</v>
      </c>
      <c r="Q12" s="2">
        <v>10</v>
      </c>
      <c r="R12" s="4" t="s">
        <v>82</v>
      </c>
      <c r="S12" s="2" t="s">
        <v>916</v>
      </c>
      <c r="T12" s="1" t="str">
        <f>HYPERLINK("/assets/documents/TissueScan/abstracts/"&amp;R12&amp;".rtf",R12)</f>
        <v>CI0000014906</v>
      </c>
      <c r="U12" s="4" t="s">
        <v>83</v>
      </c>
      <c r="V12" s="1" t="str">
        <f>HYPERLINK("/images/rapidscan/"&amp;U12&amp;".jpg",U12)</f>
        <v>CI0000014906.1.4X</v>
      </c>
      <c r="W12" s="4" t="s">
        <v>84</v>
      </c>
      <c r="X12" s="1" t="str">
        <f>HYPERLINK("/images/rapidscan/"&amp;W12&amp;".jpg",W12)</f>
        <v>CI0000014906.1.20X</v>
      </c>
      <c r="Y12" s="4" t="s">
        <v>85</v>
      </c>
      <c r="Z12" s="1" t="str">
        <f>HYPERLINK("/images/rapidscan/"&amp;Y12&amp;".jpg",Y12)</f>
        <v>CI0000014906.1.B489</v>
      </c>
      <c r="AA12" s="4">
        <v>1.29</v>
      </c>
      <c r="AB12" s="4" t="s">
        <v>86</v>
      </c>
      <c r="AC12" s="1" t="str">
        <f>HYPERLINK("/images/rapidscan/"&amp;AB12&amp;".jpg",AB12)</f>
        <v>CI0000014906.1.R231</v>
      </c>
      <c r="AD12" s="4" t="s">
        <v>87</v>
      </c>
      <c r="AE12" s="4" t="s">
        <v>892</v>
      </c>
      <c r="AF12" s="4" t="s">
        <v>88</v>
      </c>
      <c r="AG12" s="4" t="s">
        <v>948</v>
      </c>
      <c r="AH12" s="4" t="s">
        <v>976</v>
      </c>
      <c r="AI12" s="4" t="s">
        <v>12</v>
      </c>
      <c r="AJ12" s="4" t="s">
        <v>1042</v>
      </c>
      <c r="AK12" s="4"/>
      <c r="AL12" s="4"/>
      <c r="AM12" s="4"/>
    </row>
    <row r="13" spans="1:39" ht="12.75">
      <c r="A13" s="6" t="s">
        <v>1003</v>
      </c>
      <c r="B13" s="4">
        <v>12</v>
      </c>
      <c r="C13" s="4" t="s">
        <v>726</v>
      </c>
      <c r="D13" s="4" t="s">
        <v>1</v>
      </c>
      <c r="E13" s="4">
        <v>42</v>
      </c>
      <c r="F13" s="4" t="s">
        <v>89</v>
      </c>
      <c r="G13" s="4" t="s">
        <v>26</v>
      </c>
      <c r="H13" s="4" t="s">
        <v>80</v>
      </c>
      <c r="I13" s="4" t="s">
        <v>80</v>
      </c>
      <c r="J13" s="14" t="s">
        <v>216</v>
      </c>
      <c r="K13" s="2" t="s">
        <v>81</v>
      </c>
      <c r="L13" s="2">
        <v>0</v>
      </c>
      <c r="M13" s="2">
        <v>0</v>
      </c>
      <c r="N13" s="2">
        <v>90</v>
      </c>
      <c r="O13" s="2">
        <v>0</v>
      </c>
      <c r="P13" s="2">
        <v>10</v>
      </c>
      <c r="Q13" s="2">
        <v>0</v>
      </c>
      <c r="R13" s="4" t="s">
        <v>90</v>
      </c>
      <c r="S13" s="2" t="s">
        <v>916</v>
      </c>
      <c r="T13" s="1" t="str">
        <f>HYPERLINK("/assets/documents/TissueScan/abstracts/"&amp;R13&amp;".rtf",R13)</f>
        <v>CI0000021921</v>
      </c>
      <c r="U13" s="4" t="s">
        <v>91</v>
      </c>
      <c r="V13" s="1" t="str">
        <f>HYPERLINK("/images/rapidscan/"&amp;U13&amp;".jpg",U13)</f>
        <v>CI0000021921.1.4X</v>
      </c>
      <c r="W13" s="4" t="s">
        <v>92</v>
      </c>
      <c r="X13" s="1" t="str">
        <f>HYPERLINK("/images/rapidscan/"&amp;W13&amp;".jpg",W13)</f>
        <v>CI0000021921.1.20X</v>
      </c>
      <c r="Y13" s="4" t="s">
        <v>93</v>
      </c>
      <c r="Z13" s="1" t="str">
        <f>HYPERLINK("/images/rapidscan/"&amp;Y13&amp;".jpg",Y13)</f>
        <v>CI0000021921.1.B623</v>
      </c>
      <c r="AA13" s="4">
        <v>1.44</v>
      </c>
      <c r="AB13" s="4" t="s">
        <v>94</v>
      </c>
      <c r="AC13" s="1" t="str">
        <f>HYPERLINK("/images/rapidscan/"&amp;AB13&amp;".jpg",AB13)</f>
        <v>CI0000021921.1.R322</v>
      </c>
      <c r="AD13" s="4" t="s">
        <v>95</v>
      </c>
      <c r="AE13" s="4" t="s">
        <v>893</v>
      </c>
      <c r="AF13" s="4" t="s">
        <v>88</v>
      </c>
      <c r="AG13" s="4" t="s">
        <v>924</v>
      </c>
      <c r="AH13" s="4" t="s">
        <v>976</v>
      </c>
      <c r="AI13" s="4" t="s">
        <v>12</v>
      </c>
      <c r="AJ13" s="4" t="s">
        <v>1055</v>
      </c>
      <c r="AK13" s="4"/>
      <c r="AL13" s="4"/>
      <c r="AM13" s="4"/>
    </row>
    <row r="14" spans="1:39" ht="12.75">
      <c r="A14" s="6" t="s">
        <v>1003</v>
      </c>
      <c r="B14" s="4">
        <v>13</v>
      </c>
      <c r="C14" s="4" t="s">
        <v>727</v>
      </c>
      <c r="D14" s="4" t="s">
        <v>96</v>
      </c>
      <c r="E14" s="4">
        <v>61</v>
      </c>
      <c r="F14" s="4" t="s">
        <v>97</v>
      </c>
      <c r="G14" s="4" t="s">
        <v>3</v>
      </c>
      <c r="H14" s="4" t="s">
        <v>99</v>
      </c>
      <c r="I14" s="4" t="s">
        <v>98</v>
      </c>
      <c r="J14" s="14" t="s">
        <v>811</v>
      </c>
      <c r="K14" s="2" t="s">
        <v>196</v>
      </c>
      <c r="L14" s="2">
        <v>100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4" t="s">
        <v>100</v>
      </c>
      <c r="S14" s="2" t="s">
        <v>916</v>
      </c>
      <c r="T14" s="1" t="str">
        <f>HYPERLINK("/assets/documents/TissueScan/abstracts/"&amp;R14&amp;".rtf",R14)</f>
        <v>CI0000013783</v>
      </c>
      <c r="U14" s="4" t="s">
        <v>101</v>
      </c>
      <c r="V14" s="1" t="str">
        <f>HYPERLINK("/images/rapidscan/"&amp;U14&amp;".jpg",U14)</f>
        <v>CI0000013783.1.4X</v>
      </c>
      <c r="W14" s="4" t="s">
        <v>102</v>
      </c>
      <c r="X14" s="1" t="str">
        <f>HYPERLINK("/images/rapidscan/"&amp;W14&amp;".jpg",W14)</f>
        <v>CI0000013783.1.20X</v>
      </c>
      <c r="Y14" s="4" t="s">
        <v>103</v>
      </c>
      <c r="Z14" s="1" t="str">
        <f>HYPERLINK("/images/rapidscan/"&amp;Y14&amp;".jpg",Y14)</f>
        <v>CI0000013783.1.B535</v>
      </c>
      <c r="AA14" s="4">
        <v>1.52</v>
      </c>
      <c r="AB14" s="4" t="s">
        <v>104</v>
      </c>
      <c r="AC14" s="1" t="str">
        <f>HYPERLINK("/images/rapidscan/"&amp;AB14&amp;".jpg",AB14)</f>
        <v>CI0000013783.1.R256</v>
      </c>
      <c r="AD14" s="4" t="s">
        <v>105</v>
      </c>
      <c r="AE14" s="4" t="s">
        <v>821</v>
      </c>
      <c r="AF14" s="4" t="s">
        <v>196</v>
      </c>
      <c r="AG14" s="4" t="s">
        <v>955</v>
      </c>
      <c r="AH14" s="4" t="s">
        <v>976</v>
      </c>
      <c r="AI14" s="4" t="s">
        <v>114</v>
      </c>
      <c r="AJ14" s="4"/>
      <c r="AK14" s="4" t="s">
        <v>1070</v>
      </c>
      <c r="AL14" s="4"/>
      <c r="AM14" s="4"/>
    </row>
    <row r="15" spans="1:39" ht="12.75">
      <c r="A15" s="6" t="s">
        <v>1003</v>
      </c>
      <c r="B15" s="4">
        <v>14</v>
      </c>
      <c r="C15" s="4" t="s">
        <v>728</v>
      </c>
      <c r="D15" s="4" t="s">
        <v>96</v>
      </c>
      <c r="E15" s="4">
        <v>89</v>
      </c>
      <c r="F15" s="4" t="s">
        <v>107</v>
      </c>
      <c r="G15" s="4" t="s">
        <v>3</v>
      </c>
      <c r="H15" s="4" t="s">
        <v>99</v>
      </c>
      <c r="I15" s="4" t="s">
        <v>98</v>
      </c>
      <c r="J15" s="14" t="s">
        <v>811</v>
      </c>
      <c r="K15" s="2" t="s">
        <v>196</v>
      </c>
      <c r="L15" s="2">
        <v>100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4" t="s">
        <v>108</v>
      </c>
      <c r="S15" s="2" t="s">
        <v>919</v>
      </c>
      <c r="T15" s="1" t="str">
        <f>HYPERLINK("/assets/documents/TissueScan/abstracts/"&amp;R15&amp;".rtf",R15)</f>
        <v>CU0000001099</v>
      </c>
      <c r="U15" s="4" t="s">
        <v>109</v>
      </c>
      <c r="V15" s="1" t="str">
        <f>HYPERLINK("/images/rapidscan/"&amp;U15&amp;".jpg",U15)</f>
        <v>CU0000001099.4.4X</v>
      </c>
      <c r="W15" s="4" t="s">
        <v>110</v>
      </c>
      <c r="X15" s="1" t="str">
        <f>HYPERLINK("/images/rapidscan/"&amp;W15&amp;".jpg",W15)</f>
        <v>CU0000001099.4.20X</v>
      </c>
      <c r="Y15" s="4" t="s">
        <v>111</v>
      </c>
      <c r="Z15" s="1" t="str">
        <f>HYPERLINK("/images/rapidscan/"&amp;Y15&amp;".jpg",Y15)</f>
        <v>CU0000001099.4.B125</v>
      </c>
      <c r="AA15" s="4">
        <v>1.37</v>
      </c>
      <c r="AB15" s="4" t="s">
        <v>112</v>
      </c>
      <c r="AC15" s="1" t="str">
        <f>HYPERLINK("/images/rapidscan/"&amp;AB15&amp;".jpg",AB15)</f>
        <v>CU0000001099.4.R72</v>
      </c>
      <c r="AD15" s="4" t="s">
        <v>113</v>
      </c>
      <c r="AE15" s="4" t="s">
        <v>823</v>
      </c>
      <c r="AF15" s="4" t="s">
        <v>196</v>
      </c>
      <c r="AG15" s="4" t="s">
        <v>929</v>
      </c>
      <c r="AH15" s="4" t="s">
        <v>216</v>
      </c>
      <c r="AI15" s="4" t="s">
        <v>114</v>
      </c>
      <c r="AJ15" s="4" t="s">
        <v>1014</v>
      </c>
      <c r="AK15" s="4"/>
      <c r="AL15" s="4"/>
      <c r="AM15" s="4"/>
    </row>
    <row r="16" spans="1:39" ht="12.75">
      <c r="A16" s="6" t="s">
        <v>1003</v>
      </c>
      <c r="B16" s="4">
        <v>15</v>
      </c>
      <c r="C16" s="4" t="s">
        <v>729</v>
      </c>
      <c r="D16" s="4" t="s">
        <v>1</v>
      </c>
      <c r="E16" s="4">
        <v>37</v>
      </c>
      <c r="F16" s="4" t="s">
        <v>115</v>
      </c>
      <c r="G16" s="4" t="s">
        <v>3</v>
      </c>
      <c r="H16" s="4" t="s">
        <v>99</v>
      </c>
      <c r="I16" s="4" t="s">
        <v>116</v>
      </c>
      <c r="J16" s="14" t="s">
        <v>811</v>
      </c>
      <c r="K16" s="2" t="s">
        <v>196</v>
      </c>
      <c r="L16" s="2">
        <v>100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4" t="s">
        <v>117</v>
      </c>
      <c r="S16" s="2" t="s">
        <v>916</v>
      </c>
      <c r="T16" s="1" t="str">
        <f>HYPERLINK("/assets/documents/TissueScan/abstracts/"&amp;R16&amp;".rtf",R16)</f>
        <v>CI0000015367</v>
      </c>
      <c r="U16" s="4" t="s">
        <v>118</v>
      </c>
      <c r="V16" s="1" t="str">
        <f>HYPERLINK("/images/rapidscan/"&amp;U16&amp;".jpg",U16)</f>
        <v>CI0000015367.1.4X</v>
      </c>
      <c r="W16" s="4" t="s">
        <v>119</v>
      </c>
      <c r="X16" s="1" t="str">
        <f>HYPERLINK("/images/rapidscan/"&amp;W16&amp;".jpg",W16)</f>
        <v>CI0000015367.1.20X</v>
      </c>
      <c r="Y16" s="4" t="s">
        <v>120</v>
      </c>
      <c r="Z16" s="1" t="str">
        <f>HYPERLINK("/images/rapidscan/"&amp;Y16&amp;".jpg",Y16)</f>
        <v>CI0000015367.1.B526</v>
      </c>
      <c r="AA16" s="4">
        <v>1.49</v>
      </c>
      <c r="AB16" s="4" t="s">
        <v>121</v>
      </c>
      <c r="AC16" s="1" t="str">
        <f>HYPERLINK("/images/rapidscan/"&amp;AB16&amp;".jpg",AB16)</f>
        <v>CI0000015367.1.R252</v>
      </c>
      <c r="AD16" s="4" t="s">
        <v>122</v>
      </c>
      <c r="AE16" s="4" t="s">
        <v>822</v>
      </c>
      <c r="AF16" s="4" t="s">
        <v>196</v>
      </c>
      <c r="AG16" s="4" t="s">
        <v>954</v>
      </c>
      <c r="AH16" s="4" t="s">
        <v>976</v>
      </c>
      <c r="AI16" s="4" t="s">
        <v>114</v>
      </c>
      <c r="AJ16" s="4" t="s">
        <v>1045</v>
      </c>
      <c r="AK16" s="4"/>
      <c r="AL16" s="4"/>
      <c r="AM16" s="4"/>
    </row>
    <row r="17" spans="1:39" ht="12.75">
      <c r="A17" s="6" t="s">
        <v>1003</v>
      </c>
      <c r="B17" s="4">
        <v>16</v>
      </c>
      <c r="C17" s="4" t="s">
        <v>730</v>
      </c>
      <c r="D17" s="4" t="s">
        <v>1</v>
      </c>
      <c r="E17" s="4">
        <v>89</v>
      </c>
      <c r="F17" s="4" t="s">
        <v>97</v>
      </c>
      <c r="G17" s="4" t="s">
        <v>26</v>
      </c>
      <c r="H17" s="4" t="s">
        <v>98</v>
      </c>
      <c r="I17" s="4" t="s">
        <v>98</v>
      </c>
      <c r="J17" s="14" t="s">
        <v>223</v>
      </c>
      <c r="K17" s="2" t="s">
        <v>27</v>
      </c>
      <c r="L17" s="2">
        <v>0</v>
      </c>
      <c r="M17" s="2">
        <v>0</v>
      </c>
      <c r="N17" s="2">
        <v>95</v>
      </c>
      <c r="O17" s="2">
        <v>4</v>
      </c>
      <c r="P17" s="2">
        <v>0</v>
      </c>
      <c r="Q17" s="2">
        <v>1</v>
      </c>
      <c r="R17" s="4" t="s">
        <v>123</v>
      </c>
      <c r="S17" s="2" t="s">
        <v>916</v>
      </c>
      <c r="T17" s="1" t="str">
        <f>HYPERLINK("/assets/documents/TissueScan/abstracts/"&amp;R17&amp;".rtf",R17)</f>
        <v>CU0000005854</v>
      </c>
      <c r="U17" s="4" t="s">
        <v>124</v>
      </c>
      <c r="V17" s="1" t="str">
        <f>HYPERLINK("/images/rapidscan/"&amp;U17&amp;".jpg",U17)</f>
        <v>CU0000005854.1.4X</v>
      </c>
      <c r="W17" s="4" t="s">
        <v>125</v>
      </c>
      <c r="X17" s="1" t="str">
        <f>HYPERLINK("/images/rapidscan/"&amp;W17&amp;".jpg",W17)</f>
        <v>CU0000005854.1.20X</v>
      </c>
      <c r="Y17" s="4" t="s">
        <v>126</v>
      </c>
      <c r="Z17" s="1" t="str">
        <f>HYPERLINK("/images/rapidscan/"&amp;Y17&amp;".jpg",Y17)</f>
        <v>CU0000005854.1.B305</v>
      </c>
      <c r="AA17" s="4">
        <v>1.6</v>
      </c>
      <c r="AB17" s="4" t="s">
        <v>127</v>
      </c>
      <c r="AC17" s="1" t="str">
        <f>HYPERLINK("/images/rapidscan/"&amp;AB17&amp;".jpg",AB17)</f>
        <v>CU0000005854.1.R162</v>
      </c>
      <c r="AD17" s="4" t="s">
        <v>128</v>
      </c>
      <c r="AE17" s="4" t="s">
        <v>812</v>
      </c>
      <c r="AF17" s="4" t="s">
        <v>129</v>
      </c>
      <c r="AG17" s="4" t="s">
        <v>924</v>
      </c>
      <c r="AH17" s="4" t="s">
        <v>216</v>
      </c>
      <c r="AI17" s="4" t="s">
        <v>114</v>
      </c>
      <c r="AJ17" s="4" t="s">
        <v>1021</v>
      </c>
      <c r="AK17" s="4"/>
      <c r="AL17" s="4"/>
      <c r="AM17" s="4"/>
    </row>
    <row r="18" spans="1:39" ht="12.75">
      <c r="A18" s="6" t="s">
        <v>1003</v>
      </c>
      <c r="B18" s="4">
        <v>17</v>
      </c>
      <c r="C18" s="4" t="s">
        <v>731</v>
      </c>
      <c r="D18" s="4" t="s">
        <v>96</v>
      </c>
      <c r="E18" s="4">
        <v>65</v>
      </c>
      <c r="F18" s="4" t="s">
        <v>97</v>
      </c>
      <c r="G18" s="4" t="s">
        <v>26</v>
      </c>
      <c r="H18" s="4" t="s">
        <v>98</v>
      </c>
      <c r="I18" s="4" t="s">
        <v>98</v>
      </c>
      <c r="J18" s="14" t="s">
        <v>965</v>
      </c>
      <c r="K18" s="2" t="s">
        <v>41</v>
      </c>
      <c r="L18" s="2">
        <v>5</v>
      </c>
      <c r="M18" s="2">
        <v>0</v>
      </c>
      <c r="N18" s="2">
        <v>60</v>
      </c>
      <c r="O18" s="2">
        <v>20</v>
      </c>
      <c r="P18" s="2">
        <v>15</v>
      </c>
      <c r="Q18" s="2">
        <v>0</v>
      </c>
      <c r="R18" s="4" t="s">
        <v>130</v>
      </c>
      <c r="S18" s="2" t="s">
        <v>917</v>
      </c>
      <c r="T18" s="1" t="str">
        <f>HYPERLINK("/assets/documents/TissueScan/abstracts/"&amp;R18&amp;".rtf",R18)</f>
        <v>CI0000006789</v>
      </c>
      <c r="U18" s="4" t="s">
        <v>131</v>
      </c>
      <c r="V18" s="1" t="str">
        <f>HYPERLINK("/images/rapidscan/"&amp;U18&amp;".jpg",U18)</f>
        <v>CI0000006789.3.4X</v>
      </c>
      <c r="W18" s="4" t="s">
        <v>132</v>
      </c>
      <c r="X18" s="1" t="str">
        <f>HYPERLINK("/images/rapidscan/"&amp;W18&amp;".jpg",W18)</f>
        <v>CI0000006789.3.20X</v>
      </c>
      <c r="Y18" s="4" t="s">
        <v>133</v>
      </c>
      <c r="Z18" s="1" t="str">
        <f>HYPERLINK("/images/rapidscan/"&amp;Y18&amp;".jpg",Y18)</f>
        <v>CI0000006789.3.B363</v>
      </c>
      <c r="AA18" s="4">
        <v>1.76</v>
      </c>
      <c r="AB18" s="4" t="s">
        <v>134</v>
      </c>
      <c r="AC18" s="1" t="str">
        <f>HYPERLINK("/images/rapidscan/"&amp;AB18&amp;".jpg",AB18)</f>
        <v>CI0000006679.1.R187</v>
      </c>
      <c r="AD18" s="4" t="s">
        <v>135</v>
      </c>
      <c r="AE18" s="4" t="s">
        <v>813</v>
      </c>
      <c r="AF18" s="4" t="s">
        <v>106</v>
      </c>
      <c r="AG18" s="4" t="s">
        <v>936</v>
      </c>
      <c r="AH18" s="4" t="s">
        <v>976</v>
      </c>
      <c r="AI18" s="4" t="s">
        <v>114</v>
      </c>
      <c r="AJ18" s="4" t="s">
        <v>1025</v>
      </c>
      <c r="AK18" s="4"/>
      <c r="AL18" s="4"/>
      <c r="AM18" s="4"/>
    </row>
    <row r="19" spans="1:39" ht="12.75">
      <c r="A19" s="6" t="s">
        <v>1003</v>
      </c>
      <c r="B19" s="4">
        <v>18</v>
      </c>
      <c r="C19" s="4" t="s">
        <v>732</v>
      </c>
      <c r="D19" s="4" t="s">
        <v>96</v>
      </c>
      <c r="E19" s="4">
        <v>78</v>
      </c>
      <c r="F19" s="4" t="s">
        <v>107</v>
      </c>
      <c r="G19" s="4" t="s">
        <v>26</v>
      </c>
      <c r="H19" s="4" t="s">
        <v>98</v>
      </c>
      <c r="I19" s="4" t="s">
        <v>98</v>
      </c>
      <c r="J19" s="14" t="s">
        <v>965</v>
      </c>
      <c r="K19" s="2" t="s">
        <v>41</v>
      </c>
      <c r="L19" s="2">
        <v>20</v>
      </c>
      <c r="M19" s="2">
        <v>0</v>
      </c>
      <c r="N19" s="2">
        <v>50</v>
      </c>
      <c r="O19" s="2">
        <v>30</v>
      </c>
      <c r="P19" s="2">
        <v>0</v>
      </c>
      <c r="Q19" s="2">
        <v>0</v>
      </c>
      <c r="R19" s="4" t="s">
        <v>136</v>
      </c>
      <c r="S19" s="2" t="s">
        <v>916</v>
      </c>
      <c r="T19" s="1" t="str">
        <f>HYPERLINK("/assets/documents/TissueScan/abstracts/"&amp;R19&amp;".rtf",R19)</f>
        <v>CI0000010746</v>
      </c>
      <c r="U19" s="4" t="s">
        <v>137</v>
      </c>
      <c r="V19" s="1" t="str">
        <f>HYPERLINK("/images/rapidscan/"&amp;U19&amp;".jpg",U19)</f>
        <v>CI0000010746.1.4X</v>
      </c>
      <c r="W19" s="4" t="s">
        <v>138</v>
      </c>
      <c r="X19" s="1" t="str">
        <f>HYPERLINK("/images/rapidscan/"&amp;W19&amp;".jpg",W19)</f>
        <v>CI0000010746.1.20X</v>
      </c>
      <c r="Y19" s="4" t="s">
        <v>139</v>
      </c>
      <c r="Z19" s="1" t="str">
        <f>HYPERLINK("/images/rapidscan/"&amp;Y19&amp;".jpg",Y19)</f>
        <v>CI0000010746.1.B361</v>
      </c>
      <c r="AA19" s="4">
        <v>1.53</v>
      </c>
      <c r="AB19" s="4" t="s">
        <v>140</v>
      </c>
      <c r="AC19" s="1" t="str">
        <f>HYPERLINK("/images/rapidscan/"&amp;AB19&amp;".jpg",AB19)</f>
        <v>CI0000010746.1.R184</v>
      </c>
      <c r="AD19" s="4" t="s">
        <v>141</v>
      </c>
      <c r="AE19" s="4" t="s">
        <v>815</v>
      </c>
      <c r="AF19" s="4" t="s">
        <v>106</v>
      </c>
      <c r="AG19" s="4" t="s">
        <v>924</v>
      </c>
      <c r="AH19" s="4" t="s">
        <v>976</v>
      </c>
      <c r="AI19" s="4" t="s">
        <v>114</v>
      </c>
      <c r="AJ19" s="4"/>
      <c r="AK19" s="4" t="s">
        <v>1068</v>
      </c>
      <c r="AL19" s="4"/>
      <c r="AM19" s="4" t="s">
        <v>1093</v>
      </c>
    </row>
    <row r="20" spans="1:39" s="8" customFormat="1" ht="12.75">
      <c r="A20" s="6" t="s">
        <v>1003</v>
      </c>
      <c r="B20" s="6">
        <v>19</v>
      </c>
      <c r="C20" s="6" t="s">
        <v>733</v>
      </c>
      <c r="D20" s="6" t="s">
        <v>96</v>
      </c>
      <c r="E20" s="6">
        <v>66</v>
      </c>
      <c r="F20" s="6" t="s">
        <v>97</v>
      </c>
      <c r="G20" s="6" t="s">
        <v>26</v>
      </c>
      <c r="H20" s="6" t="s">
        <v>98</v>
      </c>
      <c r="I20" s="6" t="s">
        <v>98</v>
      </c>
      <c r="J20" s="16" t="s">
        <v>965</v>
      </c>
      <c r="K20" s="12" t="s">
        <v>41</v>
      </c>
      <c r="L20" s="12">
        <v>35</v>
      </c>
      <c r="M20" s="12">
        <v>0</v>
      </c>
      <c r="N20" s="12">
        <v>55</v>
      </c>
      <c r="O20" s="12">
        <v>10</v>
      </c>
      <c r="P20" s="12">
        <v>0</v>
      </c>
      <c r="Q20" s="12">
        <v>0</v>
      </c>
      <c r="R20" s="6" t="s">
        <v>142</v>
      </c>
      <c r="S20" s="12" t="s">
        <v>919</v>
      </c>
      <c r="T20" s="7" t="str">
        <f>HYPERLINK("/assets/documents/TissueScan/abstracts/"&amp;R20&amp;".rtf",R20)</f>
        <v>CU0000006521</v>
      </c>
      <c r="U20" s="6" t="s">
        <v>143</v>
      </c>
      <c r="V20" s="7" t="str">
        <f>HYPERLINK("/images/rapidscan/"&amp;U20&amp;".jpg",U20)</f>
        <v>CU0000006521.4.4X</v>
      </c>
      <c r="W20" s="6" t="s">
        <v>144</v>
      </c>
      <c r="X20" s="7" t="str">
        <f>HYPERLINK("/images/rapidscan/"&amp;W20&amp;".jpg",W20)</f>
        <v>CU0000006521.4.20X</v>
      </c>
      <c r="Y20" s="6" t="s">
        <v>145</v>
      </c>
      <c r="Z20" s="7" t="str">
        <f>HYPERLINK("/images/rapidscan/"&amp;Y20&amp;".jpg",Y20)</f>
        <v>CU0000006521.4.B258</v>
      </c>
      <c r="AA20" s="6">
        <v>1.37</v>
      </c>
      <c r="AB20" s="6" t="s">
        <v>146</v>
      </c>
      <c r="AC20" s="7" t="str">
        <f>HYPERLINK("/images/rapidscan/"&amp;AB20&amp;".jpg",AB20)</f>
        <v>CU0000006521.4.R139</v>
      </c>
      <c r="AD20" s="6" t="s">
        <v>147</v>
      </c>
      <c r="AE20" s="6" t="s">
        <v>816</v>
      </c>
      <c r="AF20" s="6" t="s">
        <v>106</v>
      </c>
      <c r="AG20" s="6" t="s">
        <v>924</v>
      </c>
      <c r="AH20" s="6" t="s">
        <v>216</v>
      </c>
      <c r="AI20" s="6" t="s">
        <v>114</v>
      </c>
      <c r="AJ20" s="4" t="s">
        <v>1017</v>
      </c>
      <c r="AK20" s="4" t="s">
        <v>1076</v>
      </c>
      <c r="AL20" s="4"/>
      <c r="AM20" s="4" t="s">
        <v>1106</v>
      </c>
    </row>
    <row r="21" spans="1:39" ht="12.75">
      <c r="A21" s="6" t="s">
        <v>1003</v>
      </c>
      <c r="B21" s="4">
        <v>20</v>
      </c>
      <c r="C21" s="4" t="s">
        <v>734</v>
      </c>
      <c r="D21" s="4" t="s">
        <v>96</v>
      </c>
      <c r="E21" s="4">
        <v>86</v>
      </c>
      <c r="F21" s="4" t="s">
        <v>148</v>
      </c>
      <c r="G21" s="4" t="s">
        <v>26</v>
      </c>
      <c r="H21" s="4" t="s">
        <v>98</v>
      </c>
      <c r="I21" s="4" t="s">
        <v>98</v>
      </c>
      <c r="J21" s="14" t="s">
        <v>223</v>
      </c>
      <c r="K21" s="2" t="s">
        <v>149</v>
      </c>
      <c r="L21" s="2">
        <v>0</v>
      </c>
      <c r="M21" s="2">
        <v>0</v>
      </c>
      <c r="N21" s="2">
        <v>85</v>
      </c>
      <c r="O21" s="2">
        <v>10</v>
      </c>
      <c r="P21" s="2">
        <v>0</v>
      </c>
      <c r="Q21" s="2">
        <v>5</v>
      </c>
      <c r="R21" s="4" t="s">
        <v>150</v>
      </c>
      <c r="S21" s="2" t="s">
        <v>916</v>
      </c>
      <c r="T21" s="1" t="str">
        <f>HYPERLINK("/assets/documents/TissueScan/abstracts/"&amp;R21&amp;".rtf",R21)</f>
        <v>CU0000000555</v>
      </c>
      <c r="U21" s="4" t="s">
        <v>151</v>
      </c>
      <c r="V21" s="1" t="str">
        <f>HYPERLINK("/images/rapidscan/"&amp;U21&amp;".jpg",U21)</f>
        <v>CU0000000555.1.4X</v>
      </c>
      <c r="W21" s="4" t="s">
        <v>152</v>
      </c>
      <c r="X21" s="1" t="str">
        <f>HYPERLINK("/images/rapidscan/"&amp;W21&amp;".jpg",W21)</f>
        <v>CU0000000555.1.20X</v>
      </c>
      <c r="Y21" s="4" t="s">
        <v>153</v>
      </c>
      <c r="Z21" s="1" t="str">
        <f>HYPERLINK("/images/rapidscan/"&amp;Y21&amp;".jpg",Y21)</f>
        <v>CU0000000555.1.B33</v>
      </c>
      <c r="AA21" s="4">
        <v>1.6</v>
      </c>
      <c r="AB21" s="4" t="s">
        <v>154</v>
      </c>
      <c r="AC21" s="1" t="str">
        <f>HYPERLINK("/images/rapidscan/"&amp;AB21&amp;".jpg",AB21)</f>
        <v>CU0000000555.1.R6</v>
      </c>
      <c r="AD21" s="4" t="s">
        <v>155</v>
      </c>
      <c r="AE21" s="4" t="s">
        <v>817</v>
      </c>
      <c r="AF21" s="4" t="s">
        <v>156</v>
      </c>
      <c r="AG21" s="4" t="s">
        <v>922</v>
      </c>
      <c r="AH21" s="4" t="s">
        <v>216</v>
      </c>
      <c r="AI21" s="4" t="s">
        <v>114</v>
      </c>
      <c r="AJ21" s="4" t="s">
        <v>1004</v>
      </c>
      <c r="AK21" s="4"/>
      <c r="AL21" s="4"/>
      <c r="AM21" s="4"/>
    </row>
    <row r="22" spans="1:39" ht="12.75">
      <c r="A22" s="6" t="s">
        <v>1003</v>
      </c>
      <c r="B22" s="4">
        <v>21</v>
      </c>
      <c r="C22" s="4" t="s">
        <v>735</v>
      </c>
      <c r="D22" s="4" t="s">
        <v>1</v>
      </c>
      <c r="E22" s="4">
        <v>42</v>
      </c>
      <c r="F22" s="4" t="s">
        <v>157</v>
      </c>
      <c r="G22" s="4" t="s">
        <v>26</v>
      </c>
      <c r="H22" s="4" t="s">
        <v>98</v>
      </c>
      <c r="I22" s="4" t="s">
        <v>98</v>
      </c>
      <c r="J22" s="14" t="s">
        <v>965</v>
      </c>
      <c r="K22" s="2" t="s">
        <v>158</v>
      </c>
      <c r="L22" s="2">
        <v>10</v>
      </c>
      <c r="M22" s="2">
        <v>0</v>
      </c>
      <c r="N22" s="2">
        <v>75</v>
      </c>
      <c r="O22" s="2">
        <v>10</v>
      </c>
      <c r="P22" s="2">
        <v>0</v>
      </c>
      <c r="Q22" s="2">
        <v>5</v>
      </c>
      <c r="R22" s="4" t="s">
        <v>159</v>
      </c>
      <c r="S22" s="2" t="s">
        <v>916</v>
      </c>
      <c r="T22" s="1" t="str">
        <f>HYPERLINK("/assets/documents/TissueScan/abstracts/"&amp;R22&amp;".rtf",R22)</f>
        <v>CI0000008466</v>
      </c>
      <c r="U22" s="4" t="s">
        <v>160</v>
      </c>
      <c r="V22" s="1" t="str">
        <f>HYPERLINK("/images/rapidscan/"&amp;U22&amp;".jpg",U22)</f>
        <v>CI0000008466.1.4X</v>
      </c>
      <c r="W22" s="4" t="s">
        <v>161</v>
      </c>
      <c r="X22" s="1" t="str">
        <f>HYPERLINK("/images/rapidscan/"&amp;W22&amp;".jpg",W22)</f>
        <v>CI0000008466.1.20X</v>
      </c>
      <c r="Y22" s="4" t="s">
        <v>162</v>
      </c>
      <c r="Z22" s="1" t="str">
        <f>HYPERLINK("/images/rapidscan/"&amp;Y22&amp;".jpg",Y22)</f>
        <v>CI0000008466.1.B397</v>
      </c>
      <c r="AA22" s="4">
        <v>1.55</v>
      </c>
      <c r="AB22" s="4" t="s">
        <v>163</v>
      </c>
      <c r="AC22" s="1" t="str">
        <f>HYPERLINK("/images/rapidscan/"&amp;AB22&amp;".jpg",AB22)</f>
        <v>CI0000008466.1.R197</v>
      </c>
      <c r="AD22" s="4" t="s">
        <v>164</v>
      </c>
      <c r="AE22" s="4" t="s">
        <v>814</v>
      </c>
      <c r="AF22" s="4" t="s">
        <v>165</v>
      </c>
      <c r="AG22" s="4" t="s">
        <v>924</v>
      </c>
      <c r="AH22" s="4" t="s">
        <v>976</v>
      </c>
      <c r="AI22" s="4" t="s">
        <v>114</v>
      </c>
      <c r="AJ22" s="4" t="s">
        <v>1030</v>
      </c>
      <c r="AK22" s="4" t="s">
        <v>1066</v>
      </c>
      <c r="AL22" s="4"/>
      <c r="AM22" s="4"/>
    </row>
    <row r="23" spans="1:39" ht="12.75">
      <c r="A23" s="6" t="s">
        <v>1003</v>
      </c>
      <c r="B23" s="4">
        <v>22</v>
      </c>
      <c r="C23" s="4" t="s">
        <v>736</v>
      </c>
      <c r="D23" s="4" t="s">
        <v>96</v>
      </c>
      <c r="E23" s="4">
        <v>61</v>
      </c>
      <c r="F23" s="4" t="s">
        <v>107</v>
      </c>
      <c r="G23" s="4" t="s">
        <v>26</v>
      </c>
      <c r="H23" s="4" t="s">
        <v>98</v>
      </c>
      <c r="I23" s="4" t="s">
        <v>98</v>
      </c>
      <c r="J23" s="14" t="s">
        <v>223</v>
      </c>
      <c r="K23" s="2" t="s">
        <v>71</v>
      </c>
      <c r="L23" s="2">
        <v>0</v>
      </c>
      <c r="M23" s="2">
        <v>0</v>
      </c>
      <c r="N23" s="2">
        <v>60</v>
      </c>
      <c r="O23" s="2">
        <v>20</v>
      </c>
      <c r="P23" s="2">
        <v>0</v>
      </c>
      <c r="Q23" s="2">
        <v>20</v>
      </c>
      <c r="R23" s="4" t="s">
        <v>166</v>
      </c>
      <c r="S23" s="2" t="s">
        <v>916</v>
      </c>
      <c r="T23" s="1" t="str">
        <f>HYPERLINK("/assets/documents/TissueScan/abstracts/"&amp;R23&amp;".rtf",R23)</f>
        <v>CU0000011748</v>
      </c>
      <c r="U23" s="4" t="s">
        <v>167</v>
      </c>
      <c r="V23" s="1" t="str">
        <f>HYPERLINK("/images/rapidscan/"&amp;U23&amp;".jpg",U23)</f>
        <v>CU0000011748.1.4X</v>
      </c>
      <c r="W23" s="4" t="s">
        <v>168</v>
      </c>
      <c r="X23" s="1" t="str">
        <f>HYPERLINK("/images/rapidscan/"&amp;W23&amp;".jpg",W23)</f>
        <v>CU0000011748.1.20X</v>
      </c>
      <c r="Y23" s="4" t="s">
        <v>169</v>
      </c>
      <c r="Z23" s="1" t="str">
        <f>HYPERLINK("/images/rapidscan/"&amp;Y23&amp;".jpg",Y23)</f>
        <v>CU0000011748.1.B514</v>
      </c>
      <c r="AA23" s="4">
        <v>1.71</v>
      </c>
      <c r="AB23" s="4" t="s">
        <v>170</v>
      </c>
      <c r="AC23" s="1" t="str">
        <f>HYPERLINK("/images/rapidscan/"&amp;AB23&amp;".jpg",AB23)</f>
        <v>CU0000011748.1.R246</v>
      </c>
      <c r="AD23" s="4" t="s">
        <v>171</v>
      </c>
      <c r="AE23" s="4" t="s">
        <v>818</v>
      </c>
      <c r="AF23" s="4" t="s">
        <v>172</v>
      </c>
      <c r="AG23" s="4" t="s">
        <v>924</v>
      </c>
      <c r="AH23" s="4" t="s">
        <v>216</v>
      </c>
      <c r="AI23" s="4" t="s">
        <v>114</v>
      </c>
      <c r="AJ23" s="4" t="s">
        <v>1044</v>
      </c>
      <c r="AK23" s="4" t="s">
        <v>1079</v>
      </c>
      <c r="AL23" s="4"/>
      <c r="AM23" s="4"/>
    </row>
    <row r="24" spans="1:39" ht="12.75">
      <c r="A24" s="6" t="s">
        <v>1003</v>
      </c>
      <c r="B24" s="4">
        <v>23</v>
      </c>
      <c r="C24" s="4" t="s">
        <v>737</v>
      </c>
      <c r="D24" s="4" t="s">
        <v>96</v>
      </c>
      <c r="E24" s="4">
        <v>63</v>
      </c>
      <c r="F24" s="4" t="s">
        <v>173</v>
      </c>
      <c r="G24" s="4" t="s">
        <v>26</v>
      </c>
      <c r="H24" s="4" t="s">
        <v>98</v>
      </c>
      <c r="I24" s="4" t="s">
        <v>98</v>
      </c>
      <c r="J24" s="14" t="s">
        <v>965</v>
      </c>
      <c r="K24" s="2" t="s">
        <v>71</v>
      </c>
      <c r="L24" s="2">
        <v>0</v>
      </c>
      <c r="M24" s="2">
        <v>0</v>
      </c>
      <c r="N24" s="2">
        <v>80</v>
      </c>
      <c r="O24" s="2">
        <v>15</v>
      </c>
      <c r="P24" s="2">
        <v>0</v>
      </c>
      <c r="Q24" s="2">
        <v>5</v>
      </c>
      <c r="R24" s="4" t="s">
        <v>174</v>
      </c>
      <c r="S24" s="2" t="s">
        <v>916</v>
      </c>
      <c r="T24" s="1" t="str">
        <f>HYPERLINK("/assets/documents/TissueScan/abstracts/"&amp;R24&amp;".rtf",R24)</f>
        <v>CU0000014739</v>
      </c>
      <c r="U24" s="4" t="s">
        <v>175</v>
      </c>
      <c r="V24" s="1" t="str">
        <f>HYPERLINK("/images/rapidscan/"&amp;U24&amp;".jpg",U24)</f>
        <v>CU0000014739.1.4X</v>
      </c>
      <c r="W24" s="4" t="s">
        <v>176</v>
      </c>
      <c r="X24" s="1" t="str">
        <f>HYPERLINK("/images/rapidscan/"&amp;W24&amp;".jpg",W24)</f>
        <v>CU0000014739.1.20X</v>
      </c>
      <c r="Y24" s="4" t="s">
        <v>177</v>
      </c>
      <c r="Z24" s="1" t="str">
        <f>HYPERLINK("/images/rapidscan/"&amp;Y24&amp;".jpg",Y24)</f>
        <v>CU0000014739.1.B595</v>
      </c>
      <c r="AA24" s="4">
        <v>1.89</v>
      </c>
      <c r="AB24" s="4" t="s">
        <v>178</v>
      </c>
      <c r="AC24" s="1" t="str">
        <f>HYPERLINK("/images/rapidscan/"&amp;AB24&amp;".jpg",AB24)</f>
        <v>CU0000014739.1.R292</v>
      </c>
      <c r="AD24" s="4" t="s">
        <v>179</v>
      </c>
      <c r="AE24" s="4" t="s">
        <v>819</v>
      </c>
      <c r="AF24" s="4" t="s">
        <v>172</v>
      </c>
      <c r="AG24" s="4" t="s">
        <v>924</v>
      </c>
      <c r="AH24" s="4" t="s">
        <v>216</v>
      </c>
      <c r="AI24" s="4" t="s">
        <v>114</v>
      </c>
      <c r="AJ24" s="4"/>
      <c r="AK24" s="4" t="s">
        <v>1081</v>
      </c>
      <c r="AL24" s="4" t="s">
        <v>1131</v>
      </c>
      <c r="AM24" s="4" t="s">
        <v>1114</v>
      </c>
    </row>
    <row r="25" spans="1:39" ht="12.75">
      <c r="A25" s="6" t="s">
        <v>1003</v>
      </c>
      <c r="B25" s="4">
        <v>24</v>
      </c>
      <c r="C25" s="4" t="s">
        <v>738</v>
      </c>
      <c r="D25" s="4" t="s">
        <v>1</v>
      </c>
      <c r="E25" s="4">
        <v>51</v>
      </c>
      <c r="F25" s="4" t="s">
        <v>180</v>
      </c>
      <c r="G25" s="4" t="s">
        <v>26</v>
      </c>
      <c r="H25" s="4" t="s">
        <v>181</v>
      </c>
      <c r="I25" s="4" t="s">
        <v>181</v>
      </c>
      <c r="J25" s="14" t="s">
        <v>216</v>
      </c>
      <c r="K25" s="2" t="s">
        <v>81</v>
      </c>
      <c r="L25" s="2">
        <v>10</v>
      </c>
      <c r="M25" s="2">
        <v>0</v>
      </c>
      <c r="N25" s="2">
        <v>60</v>
      </c>
      <c r="O25" s="2">
        <v>0</v>
      </c>
      <c r="P25" s="2">
        <v>0</v>
      </c>
      <c r="Q25" s="2">
        <v>30</v>
      </c>
      <c r="R25" s="4" t="s">
        <v>182</v>
      </c>
      <c r="S25" s="2" t="s">
        <v>918</v>
      </c>
      <c r="T25" s="1" t="str">
        <f>HYPERLINK("/assets/documents/TissueScan/abstracts/"&amp;R25&amp;".rtf",R25)</f>
        <v>CI0000000061</v>
      </c>
      <c r="U25" s="4" t="s">
        <v>183</v>
      </c>
      <c r="V25" s="1" t="str">
        <f>HYPERLINK("/images/rapidscan/"&amp;U25&amp;".jpg",U25)</f>
        <v>CI0000000061.2.4X</v>
      </c>
      <c r="W25" s="4" t="s">
        <v>184</v>
      </c>
      <c r="X25" s="1" t="str">
        <f>HYPERLINK("/images/rapidscan/"&amp;W25&amp;".jpg",W25)</f>
        <v>CI0000000061.2.20X</v>
      </c>
      <c r="Y25" s="4" t="s">
        <v>185</v>
      </c>
      <c r="Z25" s="1" t="str">
        <f>HYPERLINK("/images/rapidscan/"&amp;Y25&amp;".jpg",Y25)</f>
        <v>CI0000000061.2.B303</v>
      </c>
      <c r="AA25" s="4">
        <v>1.55</v>
      </c>
      <c r="AB25" s="4" t="s">
        <v>186</v>
      </c>
      <c r="AC25" s="1" t="str">
        <f>HYPERLINK("/images/rapidscan/"&amp;AB25&amp;".jpg",AB25)</f>
        <v>CI0000000061.2.R161</v>
      </c>
      <c r="AD25" s="4" t="s">
        <v>187</v>
      </c>
      <c r="AE25" s="4" t="s">
        <v>820</v>
      </c>
      <c r="AF25" s="4" t="s">
        <v>88</v>
      </c>
      <c r="AG25" s="4" t="s">
        <v>924</v>
      </c>
      <c r="AH25" s="4" t="s">
        <v>976</v>
      </c>
      <c r="AI25" s="4" t="s">
        <v>114</v>
      </c>
      <c r="AJ25" s="4"/>
      <c r="AK25" s="4"/>
      <c r="AL25" s="4"/>
      <c r="AM25" s="4" t="s">
        <v>1083</v>
      </c>
    </row>
    <row r="26" spans="1:39" ht="12.75">
      <c r="A26" s="6" t="s">
        <v>1003</v>
      </c>
      <c r="B26" s="4">
        <v>25</v>
      </c>
      <c r="C26" s="4" t="s">
        <v>739</v>
      </c>
      <c r="D26" s="4" t="s">
        <v>96</v>
      </c>
      <c r="E26" s="4">
        <v>71</v>
      </c>
      <c r="F26" s="4" t="s">
        <v>188</v>
      </c>
      <c r="G26" s="4" t="s">
        <v>3</v>
      </c>
      <c r="H26" s="4" t="s">
        <v>99</v>
      </c>
      <c r="I26" s="4" t="s">
        <v>189</v>
      </c>
      <c r="J26" s="14" t="s">
        <v>811</v>
      </c>
      <c r="K26" s="2" t="s">
        <v>196</v>
      </c>
      <c r="L26" s="2">
        <v>100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4" t="s">
        <v>190</v>
      </c>
      <c r="S26" s="2" t="s">
        <v>921</v>
      </c>
      <c r="T26" s="1" t="str">
        <f>HYPERLINK("/assets/documents/TissueScan/abstracts/"&amp;R26&amp;".rtf",R26)</f>
        <v>CI0000000216</v>
      </c>
      <c r="U26" s="4" t="s">
        <v>191</v>
      </c>
      <c r="V26" s="1" t="str">
        <f>HYPERLINK("/images/rapidscan/"&amp;U26&amp;".jpg",U26)</f>
        <v>CI0000000216.5.4X</v>
      </c>
      <c r="W26" s="4" t="s">
        <v>192</v>
      </c>
      <c r="X26" s="1" t="str">
        <f>HYPERLINK("/images/rapidscan/"&amp;W26&amp;".jpg",W26)</f>
        <v>CI0000000216.5.20X</v>
      </c>
      <c r="Y26" s="4" t="s">
        <v>193</v>
      </c>
      <c r="Z26" s="1" t="str">
        <f>HYPERLINK("/images/rapidscan/"&amp;Y26&amp;".jpg",Y26)</f>
        <v>CI0000000216.5.B413</v>
      </c>
      <c r="AA26" s="4">
        <v>1.2</v>
      </c>
      <c r="AB26" s="4" t="s">
        <v>194</v>
      </c>
      <c r="AC26" s="1" t="str">
        <f>HYPERLINK("/images/rapidscan/"&amp;AB26&amp;".jpg",AB26)</f>
        <v>CI0000000216.5.R205</v>
      </c>
      <c r="AD26" s="4" t="s">
        <v>195</v>
      </c>
      <c r="AE26" s="4" t="s">
        <v>882</v>
      </c>
      <c r="AF26" s="4" t="s">
        <v>196</v>
      </c>
      <c r="AG26" s="4" t="s">
        <v>934</v>
      </c>
      <c r="AH26" s="4" t="s">
        <v>976</v>
      </c>
      <c r="AI26" s="4" t="s">
        <v>203</v>
      </c>
      <c r="AJ26" s="4" t="s">
        <v>1032</v>
      </c>
      <c r="AK26" s="4" t="s">
        <v>1060</v>
      </c>
      <c r="AL26" s="4"/>
      <c r="AM26" s="4"/>
    </row>
    <row r="27" spans="1:39" ht="12.75">
      <c r="A27" s="6" t="s">
        <v>1003</v>
      </c>
      <c r="B27" s="4">
        <v>26</v>
      </c>
      <c r="C27" s="4" t="s">
        <v>740</v>
      </c>
      <c r="D27" s="4" t="s">
        <v>96</v>
      </c>
      <c r="E27" s="4">
        <v>66</v>
      </c>
      <c r="F27" s="4" t="s">
        <v>188</v>
      </c>
      <c r="G27" s="4" t="s">
        <v>3</v>
      </c>
      <c r="H27" s="4" t="s">
        <v>99</v>
      </c>
      <c r="I27" s="4" t="s">
        <v>189</v>
      </c>
      <c r="J27" s="14" t="s">
        <v>811</v>
      </c>
      <c r="K27" s="2" t="s">
        <v>196</v>
      </c>
      <c r="L27" s="2">
        <v>100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4" t="s">
        <v>197</v>
      </c>
      <c r="S27" s="2" t="s">
        <v>918</v>
      </c>
      <c r="T27" s="1" t="str">
        <f>HYPERLINK("/assets/documents/TissueScan/abstracts/"&amp;R27&amp;".rtf",R27)</f>
        <v>CI0000009997</v>
      </c>
      <c r="U27" s="4" t="s">
        <v>198</v>
      </c>
      <c r="V27" s="1" t="str">
        <f>HYPERLINK("/images/rapidscan/"&amp;U27&amp;".jpg",U27)</f>
        <v>CI0000009997.2.4X</v>
      </c>
      <c r="W27" s="4" t="s">
        <v>199</v>
      </c>
      <c r="X27" s="1" t="str">
        <f>HYPERLINK("/images/rapidscan/"&amp;W27&amp;".jpg",W27)</f>
        <v>CI0000009997.2.20X</v>
      </c>
      <c r="Y27" s="4" t="s">
        <v>200</v>
      </c>
      <c r="Z27" s="1" t="str">
        <f>HYPERLINK("/images/rapidscan/"&amp;Y27&amp;".jpg",Y27)</f>
        <v>CI0000009997.2.B376</v>
      </c>
      <c r="AA27" s="4">
        <v>1.17</v>
      </c>
      <c r="AB27" s="4" t="s">
        <v>201</v>
      </c>
      <c r="AC27" s="1" t="str">
        <f>HYPERLINK("/images/rapidscan/"&amp;AB27&amp;".jpg",AB27)</f>
        <v>CI0000009997.2.R190</v>
      </c>
      <c r="AD27" s="4" t="s">
        <v>202</v>
      </c>
      <c r="AE27" s="4" t="s">
        <v>883</v>
      </c>
      <c r="AF27" s="4" t="s">
        <v>196</v>
      </c>
      <c r="AG27" s="4" t="s">
        <v>937</v>
      </c>
      <c r="AH27" s="4" t="s">
        <v>976</v>
      </c>
      <c r="AI27" s="4" t="s">
        <v>203</v>
      </c>
      <c r="AJ27" s="4" t="s">
        <v>1026</v>
      </c>
      <c r="AK27" s="4"/>
      <c r="AL27" s="4"/>
      <c r="AM27" s="4"/>
    </row>
    <row r="28" spans="1:39" ht="12.75">
      <c r="A28" s="6" t="s">
        <v>1003</v>
      </c>
      <c r="B28" s="4">
        <v>27</v>
      </c>
      <c r="C28" s="4" t="s">
        <v>741</v>
      </c>
      <c r="D28" s="4" t="s">
        <v>1</v>
      </c>
      <c r="E28" s="4">
        <v>54</v>
      </c>
      <c r="F28" s="4" t="s">
        <v>188</v>
      </c>
      <c r="G28" s="4" t="s">
        <v>3</v>
      </c>
      <c r="H28" s="4" t="s">
        <v>99</v>
      </c>
      <c r="I28" s="4" t="s">
        <v>535</v>
      </c>
      <c r="J28" s="14" t="s">
        <v>811</v>
      </c>
      <c r="K28" s="2" t="s">
        <v>196</v>
      </c>
      <c r="L28" s="2">
        <v>100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4" t="s">
        <v>536</v>
      </c>
      <c r="S28" s="2" t="s">
        <v>920</v>
      </c>
      <c r="T28" s="1" t="str">
        <f>HYPERLINK("/assets/documents/TissueScan/abstracts/"&amp;R28&amp;".rtf",R28)</f>
        <v>CI0000007341</v>
      </c>
      <c r="U28" s="4" t="s">
        <v>537</v>
      </c>
      <c r="V28" s="1" t="str">
        <f>HYPERLINK("/images/rapidscan/"&amp;U28&amp;".jpg",U28)</f>
        <v>CI0000007341.6.4X</v>
      </c>
      <c r="W28" s="4" t="s">
        <v>538</v>
      </c>
      <c r="X28" s="1" t="str">
        <f>HYPERLINK("/images/rapidscan/"&amp;W28&amp;".jpg",W28)</f>
        <v>CI0000007341.6.20X</v>
      </c>
      <c r="Y28" s="4" t="s">
        <v>539</v>
      </c>
      <c r="Z28" s="1" t="str">
        <f>HYPERLINK("/images/rapidscan/"&amp;Y28&amp;".jpg",Y28)</f>
        <v>CI0000007341.6.B352</v>
      </c>
      <c r="AA28" s="4">
        <v>1.22</v>
      </c>
      <c r="AB28" s="4" t="s">
        <v>540</v>
      </c>
      <c r="AC28" s="1" t="str">
        <f>HYPERLINK("/images/rapidscan/"&amp;AB28&amp;".jpg",AB28)</f>
        <v>CI0000007341.6.R179</v>
      </c>
      <c r="AD28" s="4" t="s">
        <v>541</v>
      </c>
      <c r="AE28" s="4" t="s">
        <v>884</v>
      </c>
      <c r="AF28" s="4" t="s">
        <v>196</v>
      </c>
      <c r="AG28" s="4" t="s">
        <v>934</v>
      </c>
      <c r="AH28" s="4" t="s">
        <v>976</v>
      </c>
      <c r="AI28" s="4" t="s">
        <v>203</v>
      </c>
      <c r="AJ28" s="4" t="s">
        <v>1023</v>
      </c>
      <c r="AK28" s="4"/>
      <c r="AL28" s="4"/>
      <c r="AM28" s="4"/>
    </row>
    <row r="29" spans="1:39" ht="12.75">
      <c r="A29" s="6" t="s">
        <v>1003</v>
      </c>
      <c r="B29" s="4">
        <v>28</v>
      </c>
      <c r="C29" s="4" t="s">
        <v>742</v>
      </c>
      <c r="D29" s="4" t="s">
        <v>96</v>
      </c>
      <c r="E29" s="4">
        <v>52</v>
      </c>
      <c r="F29" s="4" t="s">
        <v>188</v>
      </c>
      <c r="G29" s="4" t="s">
        <v>26</v>
      </c>
      <c r="H29" s="4" t="s">
        <v>542</v>
      </c>
      <c r="I29" s="4" t="s">
        <v>542</v>
      </c>
      <c r="J29" s="14" t="s">
        <v>962</v>
      </c>
      <c r="K29" s="2" t="s">
        <v>27</v>
      </c>
      <c r="L29" s="2">
        <v>0</v>
      </c>
      <c r="M29" s="2">
        <v>0</v>
      </c>
      <c r="N29" s="2">
        <v>90</v>
      </c>
      <c r="O29" s="2">
        <v>10</v>
      </c>
      <c r="P29" s="2">
        <v>0</v>
      </c>
      <c r="Q29" s="2">
        <v>0</v>
      </c>
      <c r="R29" s="4" t="s">
        <v>543</v>
      </c>
      <c r="S29" s="2" t="s">
        <v>918</v>
      </c>
      <c r="T29" s="1" t="str">
        <f>HYPERLINK("/assets/documents/TissueScan/abstracts/"&amp;R29&amp;".rtf",R29)</f>
        <v>CI0000010584</v>
      </c>
      <c r="U29" s="4" t="s">
        <v>544</v>
      </c>
      <c r="V29" s="1" t="str">
        <f>HYPERLINK("/images/rapidscan/"&amp;U29&amp;".jpg",U29)</f>
        <v>CI0000010584.2.4X</v>
      </c>
      <c r="W29" s="4" t="s">
        <v>545</v>
      </c>
      <c r="X29" s="1" t="str">
        <f>HYPERLINK("/images/rapidscan/"&amp;W29&amp;".jpg",W29)</f>
        <v>CI0000010584.2.20X</v>
      </c>
      <c r="Y29" s="4" t="s">
        <v>546</v>
      </c>
      <c r="Z29" s="1" t="str">
        <f>HYPERLINK("/images/rapidscan/"&amp;Y29&amp;".jpg",Y29)</f>
        <v>CI0000010584.2.B501</v>
      </c>
      <c r="AA29" s="4">
        <v>1.97</v>
      </c>
      <c r="AB29" s="4" t="s">
        <v>547</v>
      </c>
      <c r="AC29" s="1" t="str">
        <f>HYPERLINK("/images/rapidscan/"&amp;AB29&amp;".jpg",AB29)</f>
        <v>CI0000010584.2.R240</v>
      </c>
      <c r="AD29" s="4" t="s">
        <v>548</v>
      </c>
      <c r="AE29" s="4" t="s">
        <v>875</v>
      </c>
      <c r="AF29" s="4" t="s">
        <v>549</v>
      </c>
      <c r="AG29" s="4" t="s">
        <v>950</v>
      </c>
      <c r="AH29" s="4" t="s">
        <v>976</v>
      </c>
      <c r="AI29" s="4" t="s">
        <v>203</v>
      </c>
      <c r="AJ29" s="4"/>
      <c r="AK29" s="4"/>
      <c r="AL29" s="4"/>
      <c r="AM29" s="4" t="s">
        <v>1092</v>
      </c>
    </row>
    <row r="30" spans="1:39" ht="12.75">
      <c r="A30" s="6" t="s">
        <v>1003</v>
      </c>
      <c r="B30" s="4">
        <v>29</v>
      </c>
      <c r="C30" s="4" t="s">
        <v>743</v>
      </c>
      <c r="D30" s="4" t="s">
        <v>1</v>
      </c>
      <c r="E30" s="4">
        <v>55</v>
      </c>
      <c r="F30" s="4" t="s">
        <v>188</v>
      </c>
      <c r="G30" s="4" t="s">
        <v>26</v>
      </c>
      <c r="H30" s="4" t="s">
        <v>189</v>
      </c>
      <c r="I30" s="4" t="s">
        <v>189</v>
      </c>
      <c r="J30" s="14" t="s">
        <v>969</v>
      </c>
      <c r="K30" s="2" t="s">
        <v>27</v>
      </c>
      <c r="L30" s="2">
        <v>0</v>
      </c>
      <c r="M30" s="2">
        <v>0</v>
      </c>
      <c r="N30" s="2">
        <v>90</v>
      </c>
      <c r="O30" s="2">
        <v>10</v>
      </c>
      <c r="P30" s="2">
        <v>0</v>
      </c>
      <c r="Q30" s="2">
        <v>0</v>
      </c>
      <c r="R30" s="4" t="s">
        <v>550</v>
      </c>
      <c r="S30" s="2" t="s">
        <v>918</v>
      </c>
      <c r="T30" s="1" t="str">
        <f>HYPERLINK("/assets/documents/TissueScan/abstracts/"&amp;R30&amp;".rtf",R30)</f>
        <v>CU0000006522</v>
      </c>
      <c r="U30" s="4" t="s">
        <v>551</v>
      </c>
      <c r="V30" s="1" t="str">
        <f>HYPERLINK("/images/rapidscan/"&amp;U30&amp;".jpg",U30)</f>
        <v>CU0000006522.2.4X</v>
      </c>
      <c r="W30" s="4" t="s">
        <v>552</v>
      </c>
      <c r="X30" s="1" t="str">
        <f>HYPERLINK("/images/rapidscan/"&amp;W30&amp;".jpg",W30)</f>
        <v>CU0000006522.2.20X</v>
      </c>
      <c r="Y30" s="4" t="s">
        <v>553</v>
      </c>
      <c r="Z30" s="1" t="str">
        <f>HYPERLINK("/images/rapidscan/"&amp;Y30&amp;".jpg",Y30)</f>
        <v>CU0000006522.2.B440</v>
      </c>
      <c r="AA30" s="4">
        <v>1.45</v>
      </c>
      <c r="AB30" s="4" t="s">
        <v>554</v>
      </c>
      <c r="AC30" s="1" t="str">
        <f>HYPERLINK("/images/rapidscan/"&amp;AB30&amp;".jpg",AB30)</f>
        <v>CU0000006522.2.R213</v>
      </c>
      <c r="AD30" s="4" t="s">
        <v>555</v>
      </c>
      <c r="AE30" s="4" t="s">
        <v>876</v>
      </c>
      <c r="AF30" s="4" t="s">
        <v>549</v>
      </c>
      <c r="AG30" s="4" t="s">
        <v>924</v>
      </c>
      <c r="AH30" s="4" t="s">
        <v>216</v>
      </c>
      <c r="AI30" s="4" t="s">
        <v>203</v>
      </c>
      <c r="AJ30" s="4"/>
      <c r="AK30" s="4"/>
      <c r="AL30" s="4"/>
      <c r="AM30" s="4"/>
    </row>
    <row r="31" spans="1:39" ht="12.75">
      <c r="A31" s="6" t="s">
        <v>1003</v>
      </c>
      <c r="B31" s="4">
        <v>30</v>
      </c>
      <c r="C31" s="4" t="s">
        <v>744</v>
      </c>
      <c r="D31" s="4" t="s">
        <v>96</v>
      </c>
      <c r="E31" s="4">
        <v>52</v>
      </c>
      <c r="F31" s="4" t="s">
        <v>188</v>
      </c>
      <c r="G31" s="4" t="s">
        <v>26</v>
      </c>
      <c r="H31" s="4" t="s">
        <v>542</v>
      </c>
      <c r="I31" s="4" t="s">
        <v>542</v>
      </c>
      <c r="J31" s="14" t="s">
        <v>962</v>
      </c>
      <c r="K31" s="2" t="s">
        <v>27</v>
      </c>
      <c r="L31" s="2">
        <v>0</v>
      </c>
      <c r="M31" s="2">
        <v>0</v>
      </c>
      <c r="N31" s="2">
        <v>95</v>
      </c>
      <c r="O31" s="2">
        <v>5</v>
      </c>
      <c r="P31" s="2">
        <v>0</v>
      </c>
      <c r="Q31" s="2">
        <v>0</v>
      </c>
      <c r="R31" s="4" t="s">
        <v>556</v>
      </c>
      <c r="S31" s="2" t="s">
        <v>916</v>
      </c>
      <c r="T31" s="1" t="str">
        <f>HYPERLINK("/assets/documents/TissueScan/abstracts/"&amp;R31&amp;".rtf",R31)</f>
        <v>CU0000009312</v>
      </c>
      <c r="U31" s="4" t="s">
        <v>557</v>
      </c>
      <c r="V31" s="1" t="str">
        <f>HYPERLINK("/images/rapidscan/"&amp;U31&amp;".jpg",U31)</f>
        <v>CU0000009312.1.4X</v>
      </c>
      <c r="W31" s="4" t="s">
        <v>558</v>
      </c>
      <c r="X31" s="1" t="str">
        <f>HYPERLINK("/images/rapidscan/"&amp;W31&amp;".jpg",W31)</f>
        <v>CU0000009312.1.20X</v>
      </c>
      <c r="Y31" s="4" t="s">
        <v>559</v>
      </c>
      <c r="Z31" s="1" t="str">
        <f>HYPERLINK("/images/rapidscan/"&amp;Y31&amp;".jpg",Y31)</f>
        <v>CU0000009312.1.B450</v>
      </c>
      <c r="AA31" s="4">
        <v>1.34</v>
      </c>
      <c r="AB31" s="4" t="s">
        <v>560</v>
      </c>
      <c r="AC31" s="1" t="str">
        <f>HYPERLINK("/images/rapidscan/"&amp;AB31&amp;".jpg",AB31)</f>
        <v>CU0000009312.1.R216</v>
      </c>
      <c r="AD31" s="4" t="s">
        <v>561</v>
      </c>
      <c r="AE31" s="4" t="s">
        <v>877</v>
      </c>
      <c r="AF31" s="4" t="s">
        <v>549</v>
      </c>
      <c r="AG31" s="4" t="s">
        <v>924</v>
      </c>
      <c r="AH31" s="4" t="s">
        <v>216</v>
      </c>
      <c r="AI31" s="4" t="s">
        <v>203</v>
      </c>
      <c r="AJ31" s="4"/>
      <c r="AK31" s="4"/>
      <c r="AL31" s="4"/>
      <c r="AM31" s="4"/>
    </row>
    <row r="32" spans="1:39" ht="12.75">
      <c r="A32" s="6" t="s">
        <v>1003</v>
      </c>
      <c r="B32" s="4">
        <v>31</v>
      </c>
      <c r="C32" s="4" t="s">
        <v>745</v>
      </c>
      <c r="D32" s="4" t="s">
        <v>1</v>
      </c>
      <c r="E32" s="4">
        <v>57</v>
      </c>
      <c r="F32" s="4" t="s">
        <v>188</v>
      </c>
      <c r="G32" s="4" t="s">
        <v>26</v>
      </c>
      <c r="H32" s="4" t="s">
        <v>562</v>
      </c>
      <c r="I32" s="4" t="s">
        <v>562</v>
      </c>
      <c r="J32" s="14" t="s">
        <v>962</v>
      </c>
      <c r="K32" s="2" t="s">
        <v>395</v>
      </c>
      <c r="L32" s="2">
        <v>0</v>
      </c>
      <c r="M32" s="2">
        <v>0</v>
      </c>
      <c r="N32" s="2">
        <v>80</v>
      </c>
      <c r="O32" s="2">
        <v>10</v>
      </c>
      <c r="P32" s="2">
        <v>10</v>
      </c>
      <c r="Q32" s="2">
        <v>0</v>
      </c>
      <c r="R32" s="4" t="s">
        <v>563</v>
      </c>
      <c r="S32" s="2" t="s">
        <v>917</v>
      </c>
      <c r="T32" s="1" t="str">
        <f>HYPERLINK("/assets/documents/TissueScan/abstracts/"&amp;R32&amp;".rtf",R32)</f>
        <v>CU0000000802</v>
      </c>
      <c r="U32" s="4" t="s">
        <v>564</v>
      </c>
      <c r="V32" s="1" t="str">
        <f>HYPERLINK("/images/rapidscan/"&amp;U32&amp;".jpg",U32)</f>
        <v>CU0000000802.3.4X</v>
      </c>
      <c r="W32" s="4" t="s">
        <v>565</v>
      </c>
      <c r="X32" s="1" t="str">
        <f>HYPERLINK("/images/rapidscan/"&amp;W32&amp;".jpg",W32)</f>
        <v>CU0000000802.3.20X</v>
      </c>
      <c r="Y32" s="4" t="s">
        <v>566</v>
      </c>
      <c r="Z32" s="1" t="str">
        <f>HYPERLINK("/images/rapidscan/"&amp;Y32&amp;".jpg",Y32)</f>
        <v>CU0000000802.3.B15</v>
      </c>
      <c r="AA32" s="4">
        <v>1.63</v>
      </c>
      <c r="AB32" s="4" t="s">
        <v>567</v>
      </c>
      <c r="AC32" s="1" t="str">
        <f>HYPERLINK("/images/rapidscan/"&amp;AB32&amp;".jpg",AB32)</f>
        <v>CU0000000802.3.R2</v>
      </c>
      <c r="AD32" s="4" t="s">
        <v>568</v>
      </c>
      <c r="AE32" s="4" t="s">
        <v>878</v>
      </c>
      <c r="AF32" s="4" t="s">
        <v>25</v>
      </c>
      <c r="AG32" s="4" t="s">
        <v>923</v>
      </c>
      <c r="AH32" s="4" t="s">
        <v>216</v>
      </c>
      <c r="AI32" s="4" t="s">
        <v>203</v>
      </c>
      <c r="AJ32" s="4" t="s">
        <v>1005</v>
      </c>
      <c r="AK32" s="4" t="s">
        <v>1074</v>
      </c>
      <c r="AL32" s="4" t="s">
        <v>1127</v>
      </c>
      <c r="AM32" s="4" t="s">
        <v>1102</v>
      </c>
    </row>
    <row r="33" spans="1:39" ht="12.75">
      <c r="A33" s="6" t="s">
        <v>1003</v>
      </c>
      <c r="B33" s="4">
        <v>32</v>
      </c>
      <c r="C33" s="4" t="s">
        <v>746</v>
      </c>
      <c r="D33" s="4" t="s">
        <v>96</v>
      </c>
      <c r="E33" s="4">
        <v>59</v>
      </c>
      <c r="F33" s="4" t="s">
        <v>188</v>
      </c>
      <c r="G33" s="4" t="s">
        <v>26</v>
      </c>
      <c r="H33" s="4" t="s">
        <v>189</v>
      </c>
      <c r="I33" s="4" t="s">
        <v>189</v>
      </c>
      <c r="J33" s="14" t="s">
        <v>962</v>
      </c>
      <c r="K33" s="2" t="s">
        <v>149</v>
      </c>
      <c r="L33" s="2">
        <v>0</v>
      </c>
      <c r="M33" s="2">
        <v>0</v>
      </c>
      <c r="N33" s="2">
        <v>75</v>
      </c>
      <c r="O33" s="2">
        <v>10</v>
      </c>
      <c r="P33" s="2">
        <v>15</v>
      </c>
      <c r="Q33" s="2">
        <v>0</v>
      </c>
      <c r="R33" s="4" t="s">
        <v>569</v>
      </c>
      <c r="S33" s="2" t="s">
        <v>916</v>
      </c>
      <c r="T33" s="1" t="str">
        <f>HYPERLINK("/assets/documents/TissueScan/abstracts/"&amp;R33&amp;".rtf",R33)</f>
        <v>CI0000006155</v>
      </c>
      <c r="U33" s="4" t="s">
        <v>570</v>
      </c>
      <c r="V33" s="1" t="str">
        <f>HYPERLINK("/images/rapidscan/"&amp;U33&amp;".jpg",U33)</f>
        <v>CI0000006155.1.4X</v>
      </c>
      <c r="W33" s="4" t="s">
        <v>571</v>
      </c>
      <c r="X33" s="1" t="str">
        <f>HYPERLINK("/images/rapidscan/"&amp;W33&amp;".jpg",W33)</f>
        <v>CI0000006155.1.20X</v>
      </c>
      <c r="Y33" s="4" t="s">
        <v>572</v>
      </c>
      <c r="Z33" s="1" t="str">
        <f>HYPERLINK("/images/rapidscan/"&amp;Y33&amp;".jpg",Y33)</f>
        <v>CI0000006155.1.B283</v>
      </c>
      <c r="AA33" s="4">
        <v>1.4</v>
      </c>
      <c r="AB33" s="4" t="s">
        <v>573</v>
      </c>
      <c r="AC33" s="1" t="str">
        <f>HYPERLINK("/images/rapidscan/"&amp;AB33&amp;".jpg",AB33)</f>
        <v>CI0000006155.1.R150</v>
      </c>
      <c r="AD33" s="4" t="s">
        <v>574</v>
      </c>
      <c r="AE33" s="4" t="s">
        <v>879</v>
      </c>
      <c r="AF33" s="4" t="s">
        <v>491</v>
      </c>
      <c r="AG33" s="4" t="s">
        <v>931</v>
      </c>
      <c r="AH33" s="4" t="s">
        <v>216</v>
      </c>
      <c r="AI33" s="4" t="s">
        <v>203</v>
      </c>
      <c r="AJ33" s="4" t="s">
        <v>1019</v>
      </c>
      <c r="AK33" s="4" t="s">
        <v>1062</v>
      </c>
      <c r="AL33" s="4" t="s">
        <v>1117</v>
      </c>
      <c r="AM33" s="4"/>
    </row>
    <row r="34" spans="1:39" ht="12.75">
      <c r="A34" s="6" t="s">
        <v>1003</v>
      </c>
      <c r="B34" s="4">
        <v>33</v>
      </c>
      <c r="C34" s="4" t="s">
        <v>747</v>
      </c>
      <c r="D34" s="4" t="s">
        <v>96</v>
      </c>
      <c r="E34" s="4">
        <v>37</v>
      </c>
      <c r="F34" s="4" t="s">
        <v>188</v>
      </c>
      <c r="G34" s="4" t="s">
        <v>26</v>
      </c>
      <c r="H34" s="4" t="s">
        <v>575</v>
      </c>
      <c r="I34" s="4" t="s">
        <v>575</v>
      </c>
      <c r="J34" s="14" t="s">
        <v>972</v>
      </c>
      <c r="K34" s="2" t="s">
        <v>149</v>
      </c>
      <c r="L34" s="2">
        <v>0</v>
      </c>
      <c r="M34" s="2">
        <v>0</v>
      </c>
      <c r="N34" s="2">
        <v>80</v>
      </c>
      <c r="O34" s="2">
        <v>20</v>
      </c>
      <c r="P34" s="2">
        <v>0</v>
      </c>
      <c r="Q34" s="2">
        <v>0</v>
      </c>
      <c r="R34" s="4" t="s">
        <v>576</v>
      </c>
      <c r="S34" s="2" t="s">
        <v>916</v>
      </c>
      <c r="T34" s="1" t="str">
        <f>HYPERLINK("/assets/documents/TissueScan/abstracts/"&amp;R34&amp;".rtf",R34)</f>
        <v>CI0000006184</v>
      </c>
      <c r="U34" s="4" t="s">
        <v>577</v>
      </c>
      <c r="V34" s="1" t="str">
        <f>HYPERLINK("/images/rapidscan/"&amp;U34&amp;".jpg",U34)</f>
        <v>CI0000006184.1.4X</v>
      </c>
      <c r="W34" s="4" t="s">
        <v>578</v>
      </c>
      <c r="X34" s="1" t="str">
        <f>HYPERLINK("/images/rapidscan/"&amp;W34&amp;".jpg",W34)</f>
        <v>CI0000006184.1.20X</v>
      </c>
      <c r="Y34" s="4" t="s">
        <v>579</v>
      </c>
      <c r="Z34" s="1" t="str">
        <f>HYPERLINK("/images/rapidscan/"&amp;Y34&amp;".jpg",Y34)</f>
        <v>CI0000006184.1.B632</v>
      </c>
      <c r="AA34" s="4">
        <v>1.37</v>
      </c>
      <c r="AB34" s="4" t="s">
        <v>580</v>
      </c>
      <c r="AC34" s="1" t="str">
        <f>HYPERLINK("/images/rapidscan/"&amp;AB34&amp;".jpg",AB34)</f>
        <v>CI0000006184.1.R331</v>
      </c>
      <c r="AD34" s="4" t="s">
        <v>581</v>
      </c>
      <c r="AE34" s="4" t="s">
        <v>895</v>
      </c>
      <c r="AF34" s="4" t="s">
        <v>582</v>
      </c>
      <c r="AG34" s="4" t="s">
        <v>961</v>
      </c>
      <c r="AH34" s="4" t="s">
        <v>216</v>
      </c>
      <c r="AI34" s="4" t="s">
        <v>203</v>
      </c>
      <c r="AJ34" s="4" t="s">
        <v>1058</v>
      </c>
      <c r="AK34" s="4" t="s">
        <v>1063</v>
      </c>
      <c r="AL34" s="4"/>
      <c r="AM34" s="4" t="s">
        <v>1084</v>
      </c>
    </row>
    <row r="35" spans="1:39" ht="12.75">
      <c r="A35" s="6" t="s">
        <v>1003</v>
      </c>
      <c r="B35" s="4">
        <v>34</v>
      </c>
      <c r="C35" s="4" t="s">
        <v>748</v>
      </c>
      <c r="D35" s="4" t="s">
        <v>96</v>
      </c>
      <c r="E35" s="4">
        <v>64</v>
      </c>
      <c r="F35" s="4" t="s">
        <v>188</v>
      </c>
      <c r="G35" s="4" t="s">
        <v>26</v>
      </c>
      <c r="H35" s="4" t="s">
        <v>583</v>
      </c>
      <c r="I35" s="4" t="s">
        <v>583</v>
      </c>
      <c r="J35" s="14" t="s">
        <v>962</v>
      </c>
      <c r="K35" s="2" t="s">
        <v>149</v>
      </c>
      <c r="L35" s="2">
        <v>0</v>
      </c>
      <c r="M35" s="2">
        <v>0</v>
      </c>
      <c r="N35" s="2">
        <v>90</v>
      </c>
      <c r="O35" s="2">
        <v>0</v>
      </c>
      <c r="P35" s="2">
        <v>10</v>
      </c>
      <c r="Q35" s="2">
        <v>0</v>
      </c>
      <c r="R35" s="4" t="s">
        <v>584</v>
      </c>
      <c r="S35" s="2" t="s">
        <v>916</v>
      </c>
      <c r="T35" s="1" t="str">
        <f>HYPERLINK("/assets/documents/TissueScan/abstracts/"&amp;R35&amp;".rtf",R35)</f>
        <v>CU0000009316</v>
      </c>
      <c r="U35" s="4" t="s">
        <v>585</v>
      </c>
      <c r="V35" s="1" t="str">
        <f>HYPERLINK("/images/rapidscan/"&amp;U35&amp;".jpg",U35)</f>
        <v>CU0000009316.1.4X</v>
      </c>
      <c r="W35" s="4" t="s">
        <v>586</v>
      </c>
      <c r="X35" s="1" t="str">
        <f>HYPERLINK("/images/rapidscan/"&amp;W35&amp;".jpg",W35)</f>
        <v>CU0000009316.1.20X</v>
      </c>
      <c r="Y35" s="4" t="s">
        <v>587</v>
      </c>
      <c r="Z35" s="1" t="str">
        <f>HYPERLINK("/images/rapidscan/"&amp;Y35&amp;".jpg",Y35)</f>
        <v>CU0000009316.1.B451</v>
      </c>
      <c r="AA35" s="4">
        <v>1.43</v>
      </c>
      <c r="AB35" s="4" t="s">
        <v>588</v>
      </c>
      <c r="AC35" s="1" t="str">
        <f>HYPERLINK("/images/rapidscan/"&amp;AB35&amp;".jpg",AB35)</f>
        <v>CU0000009316.1.R216</v>
      </c>
      <c r="AD35" s="4" t="s">
        <v>589</v>
      </c>
      <c r="AE35" s="4" t="s">
        <v>880</v>
      </c>
      <c r="AF35" s="4" t="s">
        <v>335</v>
      </c>
      <c r="AG35" s="4" t="s">
        <v>944</v>
      </c>
      <c r="AH35" s="4" t="s">
        <v>216</v>
      </c>
      <c r="AI35" s="4" t="s">
        <v>203</v>
      </c>
      <c r="AJ35" s="4" t="s">
        <v>1038</v>
      </c>
      <c r="AK35" s="4"/>
      <c r="AL35" s="4"/>
      <c r="AM35" s="4"/>
    </row>
    <row r="36" spans="1:39" ht="12.75">
      <c r="A36" s="6" t="s">
        <v>1003</v>
      </c>
      <c r="B36" s="4">
        <v>35</v>
      </c>
      <c r="C36" s="4" t="s">
        <v>749</v>
      </c>
      <c r="D36" s="4" t="s">
        <v>96</v>
      </c>
      <c r="E36" s="4">
        <v>70</v>
      </c>
      <c r="F36" s="4" t="s">
        <v>590</v>
      </c>
      <c r="G36" s="4" t="s">
        <v>26</v>
      </c>
      <c r="H36" s="4" t="s">
        <v>591</v>
      </c>
      <c r="I36" s="4" t="s">
        <v>591</v>
      </c>
      <c r="J36" s="14" t="s">
        <v>216</v>
      </c>
      <c r="K36" s="2" t="s">
        <v>81</v>
      </c>
      <c r="L36" s="2">
        <v>0</v>
      </c>
      <c r="M36" s="2">
        <v>0</v>
      </c>
      <c r="N36" s="2">
        <v>55</v>
      </c>
      <c r="O36" s="2">
        <v>5</v>
      </c>
      <c r="P36" s="2">
        <v>10</v>
      </c>
      <c r="Q36" s="2">
        <v>30</v>
      </c>
      <c r="R36" s="4" t="s">
        <v>592</v>
      </c>
      <c r="S36" s="2" t="s">
        <v>916</v>
      </c>
      <c r="T36" s="1" t="str">
        <f>HYPERLINK("/assets/documents/TissueScan/abstracts/"&amp;R36&amp;".rtf",R36)</f>
        <v>CI0000007796</v>
      </c>
      <c r="U36" s="4" t="s">
        <v>593</v>
      </c>
      <c r="V36" s="1" t="str">
        <f>HYPERLINK("/images/rapidscan/"&amp;U36&amp;".jpg",U36)</f>
        <v>CI0000007796.1.4X</v>
      </c>
      <c r="W36" s="4" t="s">
        <v>594</v>
      </c>
      <c r="X36" s="1" t="str">
        <f>HYPERLINK("/images/rapidscan/"&amp;W36&amp;".jpg",W36)</f>
        <v>CI0000007796.1.20X</v>
      </c>
      <c r="Y36" s="4" t="s">
        <v>595</v>
      </c>
      <c r="Z36" s="1" t="str">
        <f>HYPERLINK("/images/rapidscan/"&amp;Y36&amp;".jpg",Y36)</f>
        <v>CI0000007796.1.B490</v>
      </c>
      <c r="AA36" s="4">
        <v>1.22</v>
      </c>
      <c r="AB36" s="4" t="s">
        <v>596</v>
      </c>
      <c r="AC36" s="1" t="str">
        <f>HYPERLINK("/images/rapidscan/"&amp;AB36&amp;".jpg",AB36)</f>
        <v>CI0000007796.1.R232</v>
      </c>
      <c r="AD36" s="4" t="s">
        <v>597</v>
      </c>
      <c r="AE36" s="4" t="s">
        <v>894</v>
      </c>
      <c r="AF36" s="4" t="s">
        <v>88</v>
      </c>
      <c r="AG36" s="4" t="s">
        <v>924</v>
      </c>
      <c r="AH36" s="4" t="s">
        <v>976</v>
      </c>
      <c r="AI36" s="4" t="s">
        <v>203</v>
      </c>
      <c r="AJ36" s="4"/>
      <c r="AK36" s="4"/>
      <c r="AL36" s="4"/>
      <c r="AM36" s="4" t="s">
        <v>1089</v>
      </c>
    </row>
    <row r="37" spans="1:39" ht="12.75">
      <c r="A37" s="6" t="s">
        <v>1003</v>
      </c>
      <c r="B37" s="4">
        <v>36</v>
      </c>
      <c r="C37" s="4" t="s">
        <v>750</v>
      </c>
      <c r="D37" s="4" t="s">
        <v>96</v>
      </c>
      <c r="E37" s="4">
        <v>51</v>
      </c>
      <c r="F37" s="4" t="s">
        <v>188</v>
      </c>
      <c r="G37" s="4" t="s">
        <v>26</v>
      </c>
      <c r="H37" s="4" t="s">
        <v>598</v>
      </c>
      <c r="I37" s="4" t="s">
        <v>598</v>
      </c>
      <c r="J37" s="14" t="s">
        <v>972</v>
      </c>
      <c r="K37" s="2" t="s">
        <v>81</v>
      </c>
      <c r="L37" s="2">
        <v>0</v>
      </c>
      <c r="M37" s="2">
        <v>0</v>
      </c>
      <c r="N37" s="2">
        <v>95</v>
      </c>
      <c r="O37" s="2">
        <v>2</v>
      </c>
      <c r="P37" s="2">
        <v>3</v>
      </c>
      <c r="Q37" s="2">
        <v>0</v>
      </c>
      <c r="R37" s="4" t="s">
        <v>599</v>
      </c>
      <c r="S37" s="2" t="s">
        <v>916</v>
      </c>
      <c r="T37" s="1" t="str">
        <f>HYPERLINK("/assets/documents/TissueScan/abstracts/"&amp;R37&amp;".rtf",R37)</f>
        <v>CU0000009324</v>
      </c>
      <c r="U37" s="4" t="s">
        <v>600</v>
      </c>
      <c r="V37" s="1" t="str">
        <f>HYPERLINK("/images/rapidscan/"&amp;U37&amp;".jpg",U37)</f>
        <v>CU0000009324.1.4X</v>
      </c>
      <c r="W37" s="4" t="s">
        <v>601</v>
      </c>
      <c r="X37" s="1" t="str">
        <f>HYPERLINK("/images/rapidscan/"&amp;W37&amp;".jpg",W37)</f>
        <v>CU0000009324.1.20X</v>
      </c>
      <c r="Y37" s="4" t="s">
        <v>602</v>
      </c>
      <c r="Z37" s="1" t="str">
        <f>HYPERLINK("/images/rapidscan/"&amp;Y37&amp;".jpg",Y37)</f>
        <v>CU0000009324.1.B449</v>
      </c>
      <c r="AA37" s="4">
        <v>2.03</v>
      </c>
      <c r="AB37" s="4" t="s">
        <v>603</v>
      </c>
      <c r="AC37" s="1" t="str">
        <f>HYPERLINK("/images/rapidscan/"&amp;AB37&amp;".jpg",AB37)</f>
        <v>CU0000009324.1.R215</v>
      </c>
      <c r="AD37" s="4" t="s">
        <v>604</v>
      </c>
      <c r="AE37" s="4" t="s">
        <v>881</v>
      </c>
      <c r="AF37" s="4" t="s">
        <v>605</v>
      </c>
      <c r="AG37" s="4" t="s">
        <v>943</v>
      </c>
      <c r="AH37" s="4" t="s">
        <v>216</v>
      </c>
      <c r="AI37" s="4" t="s">
        <v>203</v>
      </c>
      <c r="AJ37" s="4" t="s">
        <v>1037</v>
      </c>
      <c r="AK37" s="4" t="s">
        <v>1077</v>
      </c>
      <c r="AL37" s="4"/>
      <c r="AM37" s="4" t="s">
        <v>1107</v>
      </c>
    </row>
    <row r="38" spans="1:39" ht="12.75">
      <c r="A38" s="6" t="s">
        <v>1003</v>
      </c>
      <c r="B38" s="4">
        <v>37</v>
      </c>
      <c r="C38" s="4" t="s">
        <v>751</v>
      </c>
      <c r="D38" s="4" t="s">
        <v>96</v>
      </c>
      <c r="E38" s="4">
        <v>81</v>
      </c>
      <c r="F38" s="4" t="s">
        <v>606</v>
      </c>
      <c r="G38" s="4" t="s">
        <v>3</v>
      </c>
      <c r="H38" s="4" t="s">
        <v>99</v>
      </c>
      <c r="I38" s="4" t="s">
        <v>607</v>
      </c>
      <c r="J38" s="14" t="s">
        <v>811</v>
      </c>
      <c r="K38" s="2" t="s">
        <v>196</v>
      </c>
      <c r="L38" s="2">
        <v>100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4" t="s">
        <v>608</v>
      </c>
      <c r="S38" s="2" t="s">
        <v>917</v>
      </c>
      <c r="T38" s="1" t="str">
        <f>HYPERLINK("/assets/documents/TissueScan/abstracts/"&amp;R38&amp;".rtf",R38)</f>
        <v>CI0000008148</v>
      </c>
      <c r="U38" s="4" t="s">
        <v>609</v>
      </c>
      <c r="V38" s="1" t="str">
        <f>HYPERLINK("/images/rapidscan/"&amp;U38&amp;".jpg",U38)</f>
        <v>CI0000008148.3.4X</v>
      </c>
      <c r="W38" s="4" t="s">
        <v>610</v>
      </c>
      <c r="X38" s="1" t="str">
        <f>HYPERLINK("/images/rapidscan/"&amp;W38&amp;".jpg",W38)</f>
        <v>CI0000008148.3.20X</v>
      </c>
      <c r="Y38" s="4" t="s">
        <v>611</v>
      </c>
      <c r="Z38" s="1" t="str">
        <f>HYPERLINK("/images/rapidscan/"&amp;Y38&amp;".jpg",Y38)</f>
        <v>CI0000008148.3.B398</v>
      </c>
      <c r="AA38" s="4">
        <v>1.42</v>
      </c>
      <c r="AB38" s="4" t="s">
        <v>612</v>
      </c>
      <c r="AC38" s="1" t="str">
        <f>HYPERLINK("/images/rapidscan/"&amp;AB38&amp;".jpg",AB38)</f>
        <v>CI0000008148.3.R198</v>
      </c>
      <c r="AD38" s="4" t="s">
        <v>613</v>
      </c>
      <c r="AE38" s="4" t="s">
        <v>905</v>
      </c>
      <c r="AF38" s="4" t="s">
        <v>196</v>
      </c>
      <c r="AG38" s="4" t="s">
        <v>939</v>
      </c>
      <c r="AH38" s="4" t="s">
        <v>976</v>
      </c>
      <c r="AI38" s="4" t="s">
        <v>620</v>
      </c>
      <c r="AJ38" s="4" t="s">
        <v>1031</v>
      </c>
      <c r="AK38" s="4"/>
      <c r="AL38" s="4"/>
      <c r="AM38" s="4"/>
    </row>
    <row r="39" spans="1:39" ht="12.75">
      <c r="A39" s="6" t="s">
        <v>1003</v>
      </c>
      <c r="B39" s="4">
        <v>38</v>
      </c>
      <c r="C39" s="4" t="s">
        <v>752</v>
      </c>
      <c r="D39" s="4" t="s">
        <v>96</v>
      </c>
      <c r="E39" s="4">
        <v>86</v>
      </c>
      <c r="F39" s="4" t="s">
        <v>606</v>
      </c>
      <c r="G39" s="4" t="s">
        <v>3</v>
      </c>
      <c r="H39" s="4" t="s">
        <v>99</v>
      </c>
      <c r="I39" s="4" t="s">
        <v>607</v>
      </c>
      <c r="J39" s="14" t="s">
        <v>811</v>
      </c>
      <c r="K39" s="2" t="s">
        <v>196</v>
      </c>
      <c r="L39" s="2">
        <v>100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4" t="s">
        <v>614</v>
      </c>
      <c r="S39" s="2" t="s">
        <v>917</v>
      </c>
      <c r="T39" s="1" t="str">
        <f>HYPERLINK("/assets/documents/TissueScan/abstracts/"&amp;R39&amp;".rtf",R39)</f>
        <v>CU0000001197</v>
      </c>
      <c r="U39" s="4" t="s">
        <v>615</v>
      </c>
      <c r="V39" s="1" t="str">
        <f>HYPERLINK("/images/rapidscan/"&amp;U39&amp;".jpg",U39)</f>
        <v>CU0000001197.3.4X</v>
      </c>
      <c r="W39" s="4" t="s">
        <v>616</v>
      </c>
      <c r="X39" s="1" t="str">
        <f>HYPERLINK("/images/rapidscan/"&amp;W39&amp;".jpg",W39)</f>
        <v>CU0000001197.3.20X</v>
      </c>
      <c r="Y39" s="4" t="s">
        <v>617</v>
      </c>
      <c r="Z39" s="1" t="str">
        <f>HYPERLINK("/images/rapidscan/"&amp;Y39&amp;".jpg",Y39)</f>
        <v>CU0000001197.3.B153</v>
      </c>
      <c r="AA39" s="4">
        <v>1.24</v>
      </c>
      <c r="AB39" s="4" t="s">
        <v>618</v>
      </c>
      <c r="AC39" s="1" t="str">
        <f>HYPERLINK("/images/rapidscan/"&amp;AB39&amp;".jpg",AB39)</f>
        <v>CU0000001197.3.R90</v>
      </c>
      <c r="AD39" s="4" t="s">
        <v>619</v>
      </c>
      <c r="AE39" s="4" t="s">
        <v>906</v>
      </c>
      <c r="AF39" s="4" t="s">
        <v>196</v>
      </c>
      <c r="AG39" s="4" t="s">
        <v>926</v>
      </c>
      <c r="AH39" s="4" t="s">
        <v>216</v>
      </c>
      <c r="AI39" s="4" t="s">
        <v>620</v>
      </c>
      <c r="AJ39" s="4" t="s">
        <v>1009</v>
      </c>
      <c r="AK39" s="4"/>
      <c r="AL39" s="4"/>
      <c r="AM39" s="4"/>
    </row>
    <row r="40" spans="1:39" ht="12.75">
      <c r="A40" s="6" t="s">
        <v>1003</v>
      </c>
      <c r="B40" s="4">
        <v>39</v>
      </c>
      <c r="C40" s="4" t="s">
        <v>753</v>
      </c>
      <c r="D40" s="4" t="s">
        <v>1</v>
      </c>
      <c r="E40" s="4">
        <v>33</v>
      </c>
      <c r="F40" s="4" t="s">
        <v>606</v>
      </c>
      <c r="G40" s="4" t="s">
        <v>3</v>
      </c>
      <c r="H40" s="4" t="s">
        <v>99</v>
      </c>
      <c r="I40" s="4" t="s">
        <v>621</v>
      </c>
      <c r="J40" s="14" t="s">
        <v>811</v>
      </c>
      <c r="K40" s="2" t="s">
        <v>196</v>
      </c>
      <c r="L40" s="2">
        <v>100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4" t="s">
        <v>622</v>
      </c>
      <c r="S40" s="2" t="s">
        <v>916</v>
      </c>
      <c r="T40" s="1" t="str">
        <f>HYPERLINK("/assets/documents/TissueScan/abstracts/"&amp;R40&amp;".rtf",R40)</f>
        <v>CU0000006813</v>
      </c>
      <c r="U40" s="4" t="s">
        <v>623</v>
      </c>
      <c r="V40" s="1" t="str">
        <f>HYPERLINK("/images/rapidscan/"&amp;U40&amp;".jpg",U40)</f>
        <v>CU0000006813.1.4X</v>
      </c>
      <c r="W40" s="4" t="s">
        <v>624</v>
      </c>
      <c r="X40" s="1" t="str">
        <f>HYPERLINK("/images/rapidscan/"&amp;W40&amp;".jpg",W40)</f>
        <v>CU0000006813.1.20X</v>
      </c>
      <c r="Y40" s="4" t="s">
        <v>625</v>
      </c>
      <c r="Z40" s="1" t="str">
        <f>HYPERLINK("/images/rapidscan/"&amp;Y40&amp;".jpg",Y40)</f>
        <v>CU0000006813.1.B552</v>
      </c>
      <c r="AA40" s="4">
        <v>1.43</v>
      </c>
      <c r="AB40" s="4" t="s">
        <v>626</v>
      </c>
      <c r="AC40" s="1" t="str">
        <f>HYPERLINK("/images/rapidscan/"&amp;AB40&amp;".jpg",AB40)</f>
        <v>CU0000006813.1.R266</v>
      </c>
      <c r="AD40" s="4" t="s">
        <v>627</v>
      </c>
      <c r="AE40" s="4" t="s">
        <v>907</v>
      </c>
      <c r="AF40" s="4" t="s">
        <v>196</v>
      </c>
      <c r="AG40" s="4" t="s">
        <v>956</v>
      </c>
      <c r="AH40" s="4" t="s">
        <v>216</v>
      </c>
      <c r="AI40" s="4" t="s">
        <v>620</v>
      </c>
      <c r="AJ40" s="4" t="s">
        <v>1047</v>
      </c>
      <c r="AK40" s="4"/>
      <c r="AL40" s="4"/>
      <c r="AM40" s="4"/>
    </row>
    <row r="41" spans="1:39" ht="12.75">
      <c r="A41" s="6" t="s">
        <v>1003</v>
      </c>
      <c r="B41" s="4">
        <v>40</v>
      </c>
      <c r="C41" s="4" t="s">
        <v>754</v>
      </c>
      <c r="D41" s="4" t="s">
        <v>96</v>
      </c>
      <c r="E41" s="4">
        <v>79</v>
      </c>
      <c r="F41" s="4" t="s">
        <v>628</v>
      </c>
      <c r="G41" s="4" t="s">
        <v>26</v>
      </c>
      <c r="H41" s="4" t="s">
        <v>607</v>
      </c>
      <c r="I41" s="4" t="s">
        <v>607</v>
      </c>
      <c r="J41" s="14" t="s">
        <v>223</v>
      </c>
      <c r="K41" s="2" t="s">
        <v>27</v>
      </c>
      <c r="L41" s="2">
        <v>0</v>
      </c>
      <c r="M41" s="2">
        <v>0</v>
      </c>
      <c r="N41" s="2">
        <v>80</v>
      </c>
      <c r="O41" s="2">
        <v>20</v>
      </c>
      <c r="P41" s="2">
        <v>0</v>
      </c>
      <c r="Q41" s="2">
        <v>0</v>
      </c>
      <c r="R41" s="4" t="s">
        <v>629</v>
      </c>
      <c r="S41" s="2" t="s">
        <v>916</v>
      </c>
      <c r="T41" s="1" t="str">
        <f>HYPERLINK("/assets/documents/TissueScan/abstracts/"&amp;R41&amp;".rtf",R41)</f>
        <v>CI0000019288</v>
      </c>
      <c r="U41" s="4" t="s">
        <v>630</v>
      </c>
      <c r="V41" s="1" t="str">
        <f>HYPERLINK("/images/rapidscan/"&amp;U41&amp;".jpg",U41)</f>
        <v>CI0000019288.1.4X</v>
      </c>
      <c r="W41" s="4" t="s">
        <v>631</v>
      </c>
      <c r="X41" s="1" t="str">
        <f>HYPERLINK("/images/rapidscan/"&amp;W41&amp;".jpg",W41)</f>
        <v>CI0000019288.1.20X</v>
      </c>
      <c r="Y41" s="4" t="s">
        <v>632</v>
      </c>
      <c r="Z41" s="1" t="str">
        <f>HYPERLINK("/images/rapidscan/"&amp;Y41&amp;".jpg",Y41)</f>
        <v>CI0000019288.1.B572</v>
      </c>
      <c r="AA41" s="4">
        <v>1.28</v>
      </c>
      <c r="AB41" s="4" t="s">
        <v>633</v>
      </c>
      <c r="AC41" s="1" t="str">
        <f>HYPERLINK("/images/rapidscan/"&amp;AB41&amp;".jpg",AB41)</f>
        <v>CI0000019288.1.R273</v>
      </c>
      <c r="AD41" s="4" t="s">
        <v>634</v>
      </c>
      <c r="AE41" s="4" t="s">
        <v>898</v>
      </c>
      <c r="AF41" s="4" t="s">
        <v>549</v>
      </c>
      <c r="AG41" s="4" t="s">
        <v>957</v>
      </c>
      <c r="AH41" s="4" t="s">
        <v>976</v>
      </c>
      <c r="AI41" s="4" t="s">
        <v>620</v>
      </c>
      <c r="AJ41" s="4" t="s">
        <v>1049</v>
      </c>
      <c r="AK41" s="4"/>
      <c r="AL41" s="4" t="s">
        <v>1124</v>
      </c>
      <c r="AM41" s="4"/>
    </row>
    <row r="42" spans="1:39" ht="12.75">
      <c r="A42" s="6" t="s">
        <v>1003</v>
      </c>
      <c r="B42" s="4">
        <v>41</v>
      </c>
      <c r="C42" s="4" t="s">
        <v>755</v>
      </c>
      <c r="D42" s="4" t="s">
        <v>1</v>
      </c>
      <c r="E42" s="4">
        <v>58</v>
      </c>
      <c r="F42" s="4" t="s">
        <v>606</v>
      </c>
      <c r="G42" s="4" t="s">
        <v>26</v>
      </c>
      <c r="H42" s="4" t="s">
        <v>607</v>
      </c>
      <c r="I42" s="4" t="s">
        <v>607</v>
      </c>
      <c r="J42" s="14" t="s">
        <v>216</v>
      </c>
      <c r="K42" s="2" t="s">
        <v>27</v>
      </c>
      <c r="L42" s="2">
        <v>0</v>
      </c>
      <c r="M42" s="2">
        <v>0</v>
      </c>
      <c r="N42" s="2">
        <v>85</v>
      </c>
      <c r="O42" s="2">
        <v>5</v>
      </c>
      <c r="P42" s="2">
        <v>0</v>
      </c>
      <c r="Q42" s="2">
        <v>10</v>
      </c>
      <c r="R42" s="4" t="s">
        <v>635</v>
      </c>
      <c r="S42" s="2" t="s">
        <v>918</v>
      </c>
      <c r="T42" s="1" t="str">
        <f>HYPERLINK("/assets/documents/TissueScan/abstracts/"&amp;R42&amp;".rtf",R42)</f>
        <v>CU0000011777</v>
      </c>
      <c r="U42" s="4" t="s">
        <v>636</v>
      </c>
      <c r="V42" s="1" t="str">
        <f>HYPERLINK("/images/rapidscan/"&amp;U42&amp;".jpg",U42)</f>
        <v>CU0000011777.2.4X</v>
      </c>
      <c r="W42" s="4" t="s">
        <v>637</v>
      </c>
      <c r="X42" s="1" t="str">
        <f>HYPERLINK("/images/rapidscan/"&amp;W42&amp;".jpg",W42)</f>
        <v>CU0000011777.2.20X</v>
      </c>
      <c r="Y42" s="4" t="s">
        <v>638</v>
      </c>
      <c r="Z42" s="1" t="str">
        <f>HYPERLINK("/images/rapidscan/"&amp;Y42&amp;".jpg",Y42)</f>
        <v>CU0000011777.2.B573</v>
      </c>
      <c r="AA42" s="4">
        <v>1.33</v>
      </c>
      <c r="AB42" s="4" t="s">
        <v>639</v>
      </c>
      <c r="AC42" s="1" t="str">
        <f>HYPERLINK("/images/rapidscan/"&amp;AB42&amp;".jpg",AB42)</f>
        <v>CU0000011777.2.R273</v>
      </c>
      <c r="AD42" s="4" t="s">
        <v>640</v>
      </c>
      <c r="AE42" s="4" t="s">
        <v>902</v>
      </c>
      <c r="AF42" s="4" t="s">
        <v>549</v>
      </c>
      <c r="AG42" s="4" t="s">
        <v>958</v>
      </c>
      <c r="AH42" s="4" t="s">
        <v>216</v>
      </c>
      <c r="AI42" s="4" t="s">
        <v>620</v>
      </c>
      <c r="AJ42" s="4" t="s">
        <v>1052</v>
      </c>
      <c r="AK42" s="4"/>
      <c r="AL42" s="4" t="s">
        <v>1129</v>
      </c>
      <c r="AM42" s="4" t="s">
        <v>1111</v>
      </c>
    </row>
    <row r="43" spans="1:39" ht="12.75">
      <c r="A43" s="6" t="s">
        <v>1003</v>
      </c>
      <c r="B43" s="4">
        <v>42</v>
      </c>
      <c r="C43" s="4" t="s">
        <v>756</v>
      </c>
      <c r="D43" s="4" t="s">
        <v>96</v>
      </c>
      <c r="E43" s="4">
        <v>66</v>
      </c>
      <c r="F43" s="4" t="s">
        <v>606</v>
      </c>
      <c r="G43" s="4" t="s">
        <v>26</v>
      </c>
      <c r="H43" s="4" t="s">
        <v>607</v>
      </c>
      <c r="I43" s="4" t="s">
        <v>607</v>
      </c>
      <c r="J43" s="14" t="s">
        <v>206</v>
      </c>
      <c r="K43" s="2" t="s">
        <v>27</v>
      </c>
      <c r="L43" s="2">
        <v>0</v>
      </c>
      <c r="M43" s="2">
        <v>15</v>
      </c>
      <c r="N43" s="2">
        <v>70</v>
      </c>
      <c r="O43" s="2">
        <v>15</v>
      </c>
      <c r="P43" s="2">
        <v>0</v>
      </c>
      <c r="Q43" s="2">
        <v>0</v>
      </c>
      <c r="R43" s="4" t="s">
        <v>641</v>
      </c>
      <c r="S43" s="2" t="s">
        <v>918</v>
      </c>
      <c r="T43" s="1" t="str">
        <f>HYPERLINK("/assets/documents/TissueScan/abstracts/"&amp;R43&amp;".rtf",R43)</f>
        <v>CU0000012132</v>
      </c>
      <c r="U43" s="4" t="s">
        <v>642</v>
      </c>
      <c r="V43" s="1" t="str">
        <f>HYPERLINK("/images/rapidscan/"&amp;U43&amp;".jpg",U43)</f>
        <v>CU0000012132.2.4X</v>
      </c>
      <c r="W43" s="4" t="s">
        <v>643</v>
      </c>
      <c r="X43" s="1" t="str">
        <f>HYPERLINK("/images/rapidscan/"&amp;W43&amp;".jpg",W43)</f>
        <v>CU0000012132.2.20X</v>
      </c>
      <c r="Y43" s="4" t="s">
        <v>644</v>
      </c>
      <c r="Z43" s="1" t="str">
        <f>HYPERLINK("/images/rapidscan/"&amp;Y43&amp;".jpg",Y43)</f>
        <v>CU0000012132.2.B478</v>
      </c>
      <c r="AA43" s="4">
        <v>1.31</v>
      </c>
      <c r="AB43" s="4" t="s">
        <v>645</v>
      </c>
      <c r="AC43" s="1" t="str">
        <f>HYPERLINK("/images/rapidscan/"&amp;AB43&amp;".jpg",AB43)</f>
        <v>CU0000012132.2.R225</v>
      </c>
      <c r="AD43" s="4" t="s">
        <v>646</v>
      </c>
      <c r="AE43" s="4" t="s">
        <v>903</v>
      </c>
      <c r="AF43" s="4" t="s">
        <v>129</v>
      </c>
      <c r="AG43" s="4" t="s">
        <v>946</v>
      </c>
      <c r="AH43" s="4" t="s">
        <v>216</v>
      </c>
      <c r="AI43" s="4" t="s">
        <v>620</v>
      </c>
      <c r="AJ43" s="4"/>
      <c r="AK43" s="4" t="s">
        <v>1080</v>
      </c>
      <c r="AL43" s="4" t="s">
        <v>1130</v>
      </c>
      <c r="AM43" s="4" t="s">
        <v>1112</v>
      </c>
    </row>
    <row r="44" spans="1:39" s="8" customFormat="1" ht="12.75">
      <c r="A44" s="6" t="s">
        <v>1003</v>
      </c>
      <c r="B44" s="6">
        <v>43</v>
      </c>
      <c r="C44" s="6" t="s">
        <v>757</v>
      </c>
      <c r="D44" s="6" t="s">
        <v>1</v>
      </c>
      <c r="E44" s="6">
        <v>63</v>
      </c>
      <c r="F44" s="6" t="s">
        <v>606</v>
      </c>
      <c r="G44" s="6" t="s">
        <v>26</v>
      </c>
      <c r="H44" s="6" t="s">
        <v>607</v>
      </c>
      <c r="I44" s="6" t="s">
        <v>607</v>
      </c>
      <c r="J44" s="16" t="s">
        <v>223</v>
      </c>
      <c r="K44" s="12" t="s">
        <v>395</v>
      </c>
      <c r="L44" s="12">
        <v>0</v>
      </c>
      <c r="M44" s="12">
        <v>0</v>
      </c>
      <c r="N44" s="12">
        <v>55</v>
      </c>
      <c r="O44" s="12">
        <v>5</v>
      </c>
      <c r="P44" s="12">
        <v>35</v>
      </c>
      <c r="Q44" s="12">
        <v>5</v>
      </c>
      <c r="R44" s="6" t="s">
        <v>647</v>
      </c>
      <c r="S44" s="12" t="s">
        <v>919</v>
      </c>
      <c r="T44" s="7" t="str">
        <f>HYPERLINK("/assets/documents/TissueScan/abstracts/"&amp;R44&amp;".rtf",R44)</f>
        <v>CI0000006849</v>
      </c>
      <c r="U44" s="6" t="s">
        <v>648</v>
      </c>
      <c r="V44" s="7" t="str">
        <f>HYPERLINK("/images/rapidscan/"&amp;U44&amp;".jpg",U44)</f>
        <v>CI0000006849.4.4X</v>
      </c>
      <c r="W44" s="6" t="s">
        <v>649</v>
      </c>
      <c r="X44" s="7" t="str">
        <f>HYPERLINK("/images/rapidscan/"&amp;W44&amp;".jpg",W44)</f>
        <v>CI0000006849.4.20X</v>
      </c>
      <c r="Y44" s="6" t="s">
        <v>650</v>
      </c>
      <c r="Z44" s="7" t="str">
        <f>HYPERLINK("/images/rapidscan/"&amp;Y44&amp;".jpg",Y44)</f>
        <v>CI0000006849.4.B399</v>
      </c>
      <c r="AA44" s="6">
        <v>1.33</v>
      </c>
      <c r="AB44" s="6" t="s">
        <v>651</v>
      </c>
      <c r="AC44" s="7" t="str">
        <f>HYPERLINK("/images/rapidscan/"&amp;AB44&amp;".jpg",AB44)</f>
        <v>CI0000006849.4.R198</v>
      </c>
      <c r="AD44" s="6" t="s">
        <v>652</v>
      </c>
      <c r="AE44" s="6" t="s">
        <v>896</v>
      </c>
      <c r="AF44" s="6" t="s">
        <v>499</v>
      </c>
      <c r="AG44" s="6" t="s">
        <v>940</v>
      </c>
      <c r="AH44" s="6" t="s">
        <v>976</v>
      </c>
      <c r="AI44" s="6" t="s">
        <v>620</v>
      </c>
      <c r="AJ44" s="6"/>
      <c r="AK44" s="6"/>
      <c r="AL44" s="6" t="s">
        <v>1118</v>
      </c>
      <c r="AM44" s="6"/>
    </row>
    <row r="45" spans="1:39" ht="12.75">
      <c r="A45" s="6" t="s">
        <v>1003</v>
      </c>
      <c r="B45" s="4">
        <v>44</v>
      </c>
      <c r="C45" s="4" t="s">
        <v>758</v>
      </c>
      <c r="D45" s="4" t="s">
        <v>96</v>
      </c>
      <c r="E45" s="4">
        <v>68</v>
      </c>
      <c r="F45" s="4" t="s">
        <v>606</v>
      </c>
      <c r="G45" s="4" t="s">
        <v>26</v>
      </c>
      <c r="H45" s="4" t="s">
        <v>607</v>
      </c>
      <c r="I45" s="4" t="s">
        <v>607</v>
      </c>
      <c r="J45" s="14" t="s">
        <v>216</v>
      </c>
      <c r="K45" s="2" t="s">
        <v>395</v>
      </c>
      <c r="L45" s="2">
        <v>0</v>
      </c>
      <c r="M45" s="2">
        <v>0</v>
      </c>
      <c r="N45" s="2">
        <v>98</v>
      </c>
      <c r="O45" s="2">
        <v>0</v>
      </c>
      <c r="P45" s="2">
        <v>2</v>
      </c>
      <c r="Q45" s="2">
        <v>0</v>
      </c>
      <c r="R45" s="4" t="s">
        <v>653</v>
      </c>
      <c r="S45" s="2" t="s">
        <v>918</v>
      </c>
      <c r="T45" s="1" t="str">
        <f>HYPERLINK("/assets/documents/TissueScan/abstracts/"&amp;R45&amp;".rtf",R45)</f>
        <v>CI0000009200</v>
      </c>
      <c r="U45" s="4" t="s">
        <v>654</v>
      </c>
      <c r="V45" s="1" t="str">
        <f>HYPERLINK("/images/rapidscan/"&amp;U45&amp;".jpg",U45)</f>
        <v>CI0000009200.2.4X</v>
      </c>
      <c r="W45" s="4" t="s">
        <v>655</v>
      </c>
      <c r="X45" s="1" t="str">
        <f>HYPERLINK("/images/rapidscan/"&amp;W45&amp;".jpg",W45)</f>
        <v>CI0000009200.2.20X</v>
      </c>
      <c r="Y45" s="4" t="s">
        <v>656</v>
      </c>
      <c r="Z45" s="1" t="str">
        <f>HYPERLINK("/images/rapidscan/"&amp;Y45&amp;".jpg",Y45)</f>
        <v>CI0000009200.2.B361</v>
      </c>
      <c r="AA45" s="4">
        <v>1.09</v>
      </c>
      <c r="AB45" s="4" t="s">
        <v>657</v>
      </c>
      <c r="AC45" s="1" t="str">
        <f>HYPERLINK("/images/rapidscan/"&amp;AB45&amp;".jpg",AB45)</f>
        <v>CI0000009200.2.R182</v>
      </c>
      <c r="AD45" s="4" t="s">
        <v>658</v>
      </c>
      <c r="AE45" s="4" t="s">
        <v>897</v>
      </c>
      <c r="AF45" s="4" t="s">
        <v>499</v>
      </c>
      <c r="AG45" s="4" t="s">
        <v>924</v>
      </c>
      <c r="AH45" s="4" t="s">
        <v>976</v>
      </c>
      <c r="AI45" s="4" t="s">
        <v>620</v>
      </c>
      <c r="AJ45" s="4" t="s">
        <v>1024</v>
      </c>
      <c r="AK45" s="4" t="s">
        <v>1067</v>
      </c>
      <c r="AL45" s="4"/>
      <c r="AM45" s="4"/>
    </row>
    <row r="46" spans="1:39" ht="12.75">
      <c r="A46" s="6" t="s">
        <v>1003</v>
      </c>
      <c r="B46" s="4">
        <v>45</v>
      </c>
      <c r="C46" s="4" t="s">
        <v>759</v>
      </c>
      <c r="D46" s="4" t="s">
        <v>1</v>
      </c>
      <c r="E46" s="4">
        <v>62</v>
      </c>
      <c r="F46" s="4" t="s">
        <v>659</v>
      </c>
      <c r="G46" s="4" t="s">
        <v>26</v>
      </c>
      <c r="H46" s="4" t="s">
        <v>607</v>
      </c>
      <c r="I46" s="4" t="s">
        <v>607</v>
      </c>
      <c r="J46" s="14" t="s">
        <v>965</v>
      </c>
      <c r="K46" s="2" t="s">
        <v>395</v>
      </c>
      <c r="L46" s="2">
        <v>0</v>
      </c>
      <c r="M46" s="2">
        <v>0</v>
      </c>
      <c r="N46" s="2">
        <v>70</v>
      </c>
      <c r="O46" s="2">
        <v>30</v>
      </c>
      <c r="P46" s="2">
        <v>0</v>
      </c>
      <c r="Q46" s="2">
        <v>0</v>
      </c>
      <c r="R46" s="4" t="s">
        <v>660</v>
      </c>
      <c r="S46" s="2" t="s">
        <v>916</v>
      </c>
      <c r="T46" s="1" t="str">
        <f>HYPERLINK("/assets/documents/TissueScan/abstracts/"&amp;R46&amp;".rtf",R46)</f>
        <v>CI0000019939</v>
      </c>
      <c r="U46" s="4" t="s">
        <v>661</v>
      </c>
      <c r="V46" s="1" t="str">
        <f>HYPERLINK("/images/rapidscan/"&amp;U46&amp;".jpg",U46)</f>
        <v>CI0000019939.1.4X</v>
      </c>
      <c r="W46" s="4" t="s">
        <v>662</v>
      </c>
      <c r="X46" s="1" t="str">
        <f>HYPERLINK("/images/rapidscan/"&amp;W46&amp;".jpg",W46)</f>
        <v>CI0000019939.1.20X</v>
      </c>
      <c r="Y46" s="4" t="s">
        <v>663</v>
      </c>
      <c r="Z46" s="1" t="str">
        <f>HYPERLINK("/images/rapidscan/"&amp;Y46&amp;".jpg",Y46)</f>
        <v>CI0000019939.1.B572</v>
      </c>
      <c r="AA46" s="4">
        <v>1.72</v>
      </c>
      <c r="AB46" s="4" t="s">
        <v>664</v>
      </c>
      <c r="AC46" s="1" t="str">
        <f>HYPERLINK("/images/rapidscan/"&amp;AB46&amp;".jpg",AB46)</f>
        <v>CI0000019939.1.R273</v>
      </c>
      <c r="AD46" s="4" t="s">
        <v>665</v>
      </c>
      <c r="AE46" s="4" t="s">
        <v>899</v>
      </c>
      <c r="AF46" s="4" t="s">
        <v>25</v>
      </c>
      <c r="AG46" s="4" t="s">
        <v>924</v>
      </c>
      <c r="AH46" s="4" t="s">
        <v>976</v>
      </c>
      <c r="AI46" s="4" t="s">
        <v>620</v>
      </c>
      <c r="AJ46" s="4" t="s">
        <v>1050</v>
      </c>
      <c r="AK46" s="4"/>
      <c r="AL46" s="4" t="s">
        <v>1125</v>
      </c>
      <c r="AM46" s="4"/>
    </row>
    <row r="47" spans="1:39" ht="12.75">
      <c r="A47" s="6" t="s">
        <v>1003</v>
      </c>
      <c r="B47" s="4">
        <v>46</v>
      </c>
      <c r="C47" s="4" t="s">
        <v>760</v>
      </c>
      <c r="D47" s="4" t="s">
        <v>96</v>
      </c>
      <c r="E47" s="4">
        <v>71</v>
      </c>
      <c r="F47" s="4" t="s">
        <v>606</v>
      </c>
      <c r="G47" s="4" t="s">
        <v>26</v>
      </c>
      <c r="H47" s="4" t="s">
        <v>607</v>
      </c>
      <c r="I47" s="4" t="s">
        <v>607</v>
      </c>
      <c r="J47" s="14" t="s">
        <v>223</v>
      </c>
      <c r="K47" s="2" t="s">
        <v>55</v>
      </c>
      <c r="L47" s="2">
        <v>0</v>
      </c>
      <c r="M47" s="2">
        <v>0</v>
      </c>
      <c r="N47" s="2">
        <v>95</v>
      </c>
      <c r="O47" s="2">
        <v>4</v>
      </c>
      <c r="P47" s="2">
        <v>0</v>
      </c>
      <c r="Q47" s="2">
        <v>1</v>
      </c>
      <c r="R47" s="4" t="s">
        <v>666</v>
      </c>
      <c r="S47" s="2" t="s">
        <v>916</v>
      </c>
      <c r="T47" s="1" t="str">
        <f>HYPERLINK("/assets/documents/TissueScan/abstracts/"&amp;R47&amp;".rtf",R47)</f>
        <v>CU0000001046</v>
      </c>
      <c r="U47" s="4" t="s">
        <v>667</v>
      </c>
      <c r="V47" s="1" t="str">
        <f>HYPERLINK("/images/rapidscan/"&amp;U47&amp;".jpg",U47)</f>
        <v>CU0000001046.1.4X</v>
      </c>
      <c r="W47" s="4" t="s">
        <v>668</v>
      </c>
      <c r="X47" s="1" t="str">
        <f>HYPERLINK("/images/rapidscan/"&amp;W47&amp;".jpg",W47)</f>
        <v>CU0000001046.1.20X</v>
      </c>
      <c r="Y47" s="4" t="s">
        <v>669</v>
      </c>
      <c r="Z47" s="1" t="str">
        <f>HYPERLINK("/images/rapidscan/"&amp;Y47&amp;".jpg",Y47)</f>
        <v>CU0000001046.1.B145</v>
      </c>
      <c r="AA47" s="4">
        <v>1.36</v>
      </c>
      <c r="AB47" s="4" t="s">
        <v>670</v>
      </c>
      <c r="AC47" s="1" t="str">
        <f>HYPERLINK("/images/rapidscan/"&amp;AB47&amp;".jpg",AB47)</f>
        <v>CU0000001046.1.R82</v>
      </c>
      <c r="AD47" s="4" t="s">
        <v>671</v>
      </c>
      <c r="AE47" s="4" t="s">
        <v>901</v>
      </c>
      <c r="AF47" s="4" t="s">
        <v>491</v>
      </c>
      <c r="AG47" s="4" t="s">
        <v>924</v>
      </c>
      <c r="AH47" s="4" t="s">
        <v>216</v>
      </c>
      <c r="AI47" s="4" t="s">
        <v>620</v>
      </c>
      <c r="AJ47" s="4"/>
      <c r="AK47" s="4" t="s">
        <v>1075</v>
      </c>
      <c r="AL47" s="4"/>
      <c r="AM47" s="4" t="s">
        <v>1103</v>
      </c>
    </row>
    <row r="48" spans="1:39" ht="12.75">
      <c r="A48" s="6" t="s">
        <v>1003</v>
      </c>
      <c r="B48" s="4">
        <v>47</v>
      </c>
      <c r="C48" s="4" t="s">
        <v>761</v>
      </c>
      <c r="D48" s="4" t="s">
        <v>96</v>
      </c>
      <c r="E48" s="4">
        <v>21</v>
      </c>
      <c r="F48" s="4" t="s">
        <v>628</v>
      </c>
      <c r="G48" s="4" t="s">
        <v>26</v>
      </c>
      <c r="H48" s="4" t="s">
        <v>607</v>
      </c>
      <c r="I48" s="4" t="s">
        <v>607</v>
      </c>
      <c r="J48" s="14" t="s">
        <v>223</v>
      </c>
      <c r="K48" s="2" t="s">
        <v>81</v>
      </c>
      <c r="L48" s="2">
        <v>0</v>
      </c>
      <c r="M48" s="2">
        <v>0</v>
      </c>
      <c r="N48" s="2">
        <v>70</v>
      </c>
      <c r="O48" s="2">
        <v>30</v>
      </c>
      <c r="P48" s="2">
        <v>0</v>
      </c>
      <c r="Q48" s="2">
        <v>0</v>
      </c>
      <c r="R48" s="4" t="s">
        <v>672</v>
      </c>
      <c r="S48" s="2" t="s">
        <v>916</v>
      </c>
      <c r="T48" s="1" t="str">
        <f>HYPERLINK("/assets/documents/TissueScan/abstracts/"&amp;R48&amp;".rtf",R48)</f>
        <v>CI0000020838</v>
      </c>
      <c r="U48" s="4" t="s">
        <v>673</v>
      </c>
      <c r="V48" s="1" t="str">
        <f>HYPERLINK("/images/rapidscan/"&amp;U48&amp;".jpg",U48)</f>
        <v>CI0000020838.1.4X</v>
      </c>
      <c r="W48" s="4" t="s">
        <v>674</v>
      </c>
      <c r="X48" s="1" t="str">
        <f>HYPERLINK("/images/rapidscan/"&amp;W48&amp;".jpg",W48)</f>
        <v>CI0000020838.1.20X</v>
      </c>
      <c r="Y48" s="4" t="s">
        <v>675</v>
      </c>
      <c r="Z48" s="1" t="str">
        <f>HYPERLINK("/images/rapidscan/"&amp;Y48&amp;".jpg",Y48)</f>
        <v>CI0000020838.1.B572</v>
      </c>
      <c r="AA48" s="4">
        <v>1.53</v>
      </c>
      <c r="AB48" s="4" t="s">
        <v>676</v>
      </c>
      <c r="AC48" s="1" t="str">
        <f>HYPERLINK("/images/rapidscan/"&amp;AB48&amp;".jpg",AB48)</f>
        <v>CI0000020838.1.R273</v>
      </c>
      <c r="AD48" s="4" t="s">
        <v>677</v>
      </c>
      <c r="AE48" s="4" t="s">
        <v>900</v>
      </c>
      <c r="AF48" s="4" t="s">
        <v>678</v>
      </c>
      <c r="AG48" s="4" t="s">
        <v>924</v>
      </c>
      <c r="AH48" s="4" t="s">
        <v>975</v>
      </c>
      <c r="AI48" s="4" t="s">
        <v>620</v>
      </c>
      <c r="AJ48" s="4" t="s">
        <v>1051</v>
      </c>
      <c r="AK48" s="4"/>
      <c r="AL48" s="4"/>
      <c r="AM48" s="4"/>
    </row>
    <row r="49" spans="1:39" ht="12.75">
      <c r="A49" s="6" t="s">
        <v>1003</v>
      </c>
      <c r="B49" s="4">
        <v>48</v>
      </c>
      <c r="C49" s="4" t="s">
        <v>762</v>
      </c>
      <c r="D49" s="4" t="s">
        <v>96</v>
      </c>
      <c r="E49" s="4">
        <v>66</v>
      </c>
      <c r="F49" s="4" t="s">
        <v>679</v>
      </c>
      <c r="G49" s="4" t="s">
        <v>26</v>
      </c>
      <c r="H49" s="4" t="s">
        <v>680</v>
      </c>
      <c r="I49" s="4" t="s">
        <v>680</v>
      </c>
      <c r="J49" s="14" t="s">
        <v>216</v>
      </c>
      <c r="K49" s="2" t="s">
        <v>81</v>
      </c>
      <c r="L49" s="2">
        <v>20</v>
      </c>
      <c r="M49" s="2">
        <v>0</v>
      </c>
      <c r="N49" s="2">
        <v>60</v>
      </c>
      <c r="O49" s="2">
        <v>20</v>
      </c>
      <c r="P49" s="2">
        <v>0</v>
      </c>
      <c r="Q49" s="2">
        <v>0</v>
      </c>
      <c r="R49" s="4" t="s">
        <v>681</v>
      </c>
      <c r="S49" s="2" t="s">
        <v>916</v>
      </c>
      <c r="T49" s="1" t="str">
        <f>HYPERLINK("/assets/documents/TissueScan/abstracts/"&amp;R49&amp;".rtf",R49)</f>
        <v>CI0000017592</v>
      </c>
      <c r="U49" s="4" t="s">
        <v>682</v>
      </c>
      <c r="V49" s="1" t="str">
        <f>HYPERLINK("/images/rapidscan/"&amp;U49&amp;".jpg",U49)</f>
        <v>CI0000017592.1.4X</v>
      </c>
      <c r="W49" s="4" t="s">
        <v>683</v>
      </c>
      <c r="X49" s="1" t="str">
        <f>HYPERLINK("/images/rapidscan/"&amp;W49&amp;".jpg",W49)</f>
        <v>CI0000017592.1.20X</v>
      </c>
      <c r="Y49" s="4" t="s">
        <v>684</v>
      </c>
      <c r="Z49" s="1" t="str">
        <f>HYPERLINK("/images/rapidscan/"&amp;Y49&amp;".jpg",Y49)</f>
        <v>CI0000017592.1.B640</v>
      </c>
      <c r="AA49" s="4">
        <v>1.8</v>
      </c>
      <c r="AB49" s="4" t="s">
        <v>685</v>
      </c>
      <c r="AC49" s="1" t="str">
        <f>HYPERLINK("/images/rapidscan/"&amp;AB49&amp;".jpg",AB49)</f>
        <v>CI0000017592.1.R338</v>
      </c>
      <c r="AD49" s="4" t="s">
        <v>686</v>
      </c>
      <c r="AE49" s="4" t="s">
        <v>904</v>
      </c>
      <c r="AF49" s="4" t="s">
        <v>88</v>
      </c>
      <c r="AG49" s="4" t="s">
        <v>924</v>
      </c>
      <c r="AH49" s="4" t="s">
        <v>976</v>
      </c>
      <c r="AI49" s="4" t="s">
        <v>620</v>
      </c>
      <c r="AJ49" s="4"/>
      <c r="AK49" s="4"/>
      <c r="AL49" s="4"/>
      <c r="AM49" s="4"/>
    </row>
    <row r="50" spans="1:39" ht="12.75">
      <c r="A50" s="6" t="s">
        <v>1003</v>
      </c>
      <c r="B50" s="4">
        <v>49</v>
      </c>
      <c r="C50" s="4" t="s">
        <v>763</v>
      </c>
      <c r="D50" s="4" t="s">
        <v>1</v>
      </c>
      <c r="E50" s="4">
        <v>49</v>
      </c>
      <c r="F50" s="4" t="s">
        <v>204</v>
      </c>
      <c r="G50" s="4" t="s">
        <v>3</v>
      </c>
      <c r="H50" s="4" t="s">
        <v>99</v>
      </c>
      <c r="I50" s="4" t="s">
        <v>687</v>
      </c>
      <c r="J50" s="14" t="s">
        <v>811</v>
      </c>
      <c r="K50" s="2" t="s">
        <v>196</v>
      </c>
      <c r="L50" s="2">
        <v>100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4" t="s">
        <v>688</v>
      </c>
      <c r="S50" s="2" t="s">
        <v>918</v>
      </c>
      <c r="T50" s="1" t="str">
        <f>HYPERLINK("/assets/documents/TissueScan/abstracts/"&amp;R50&amp;".rtf",R50)</f>
        <v>CI0000008641</v>
      </c>
      <c r="U50" s="4" t="s">
        <v>689</v>
      </c>
      <c r="V50" s="1" t="str">
        <f>HYPERLINK("/images/rapidscan/"&amp;U50&amp;".jpg",U50)</f>
        <v>CI0000008641.2.4X</v>
      </c>
      <c r="W50" s="4" t="s">
        <v>690</v>
      </c>
      <c r="X50" s="1" t="str">
        <f>HYPERLINK("/images/rapidscan/"&amp;W50&amp;".jpg",W50)</f>
        <v>CI0000008641.2.20X</v>
      </c>
      <c r="Y50" s="4" t="s">
        <v>691</v>
      </c>
      <c r="Z50" s="1" t="str">
        <f>HYPERLINK("/images/rapidscan/"&amp;Y50&amp;".jpg",Y50)</f>
        <v>CI0000008641.2.B303</v>
      </c>
      <c r="AA50" s="4">
        <v>1.55</v>
      </c>
      <c r="AB50" s="4" t="s">
        <v>692</v>
      </c>
      <c r="AC50" s="1" t="str">
        <f>HYPERLINK("/images/rapidscan/"&amp;AB50&amp;".jpg",AB50)</f>
        <v>CI0000008641.2.R161</v>
      </c>
      <c r="AD50" s="4" t="s">
        <v>693</v>
      </c>
      <c r="AE50" s="4" t="s">
        <v>833</v>
      </c>
      <c r="AF50" s="4" t="s">
        <v>196</v>
      </c>
      <c r="AG50" s="4" t="s">
        <v>932</v>
      </c>
      <c r="AH50" s="4" t="s">
        <v>976</v>
      </c>
      <c r="AI50" s="4" t="s">
        <v>214</v>
      </c>
      <c r="AJ50" s="4"/>
      <c r="AK50" s="4"/>
      <c r="AL50" s="4"/>
      <c r="AM50" s="4"/>
    </row>
    <row r="51" spans="1:39" ht="12.75">
      <c r="A51" s="6" t="s">
        <v>1003</v>
      </c>
      <c r="B51" s="4">
        <v>50</v>
      </c>
      <c r="C51" s="4" t="s">
        <v>764</v>
      </c>
      <c r="D51" s="4" t="s">
        <v>96</v>
      </c>
      <c r="E51" s="4">
        <v>79</v>
      </c>
      <c r="F51" s="4" t="s">
        <v>204</v>
      </c>
      <c r="G51" s="4" t="s">
        <v>3</v>
      </c>
      <c r="H51" s="4" t="s">
        <v>99</v>
      </c>
      <c r="I51" s="4" t="s">
        <v>694</v>
      </c>
      <c r="J51" s="14" t="s">
        <v>811</v>
      </c>
      <c r="K51" s="2" t="s">
        <v>196</v>
      </c>
      <c r="L51" s="2">
        <v>100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4" t="s">
        <v>695</v>
      </c>
      <c r="S51" s="2" t="s">
        <v>918</v>
      </c>
      <c r="T51" s="1" t="str">
        <f>HYPERLINK("/assets/documents/TissueScan/abstracts/"&amp;R51&amp;".rtf",R51)</f>
        <v>CI0000009770</v>
      </c>
      <c r="U51" s="4" t="s">
        <v>696</v>
      </c>
      <c r="V51" s="1" t="str">
        <f>HYPERLINK("/images/rapidscan/"&amp;U51&amp;".jpg",U51)</f>
        <v>CI0000009770.2.4X</v>
      </c>
      <c r="W51" s="4" t="s">
        <v>697</v>
      </c>
      <c r="X51" s="1" t="str">
        <f>HYPERLINK("/images/rapidscan/"&amp;W51&amp;".jpg",W51)</f>
        <v>CI0000009770.2.20X</v>
      </c>
      <c r="Y51" s="4" t="s">
        <v>698</v>
      </c>
      <c r="Z51" s="1" t="str">
        <f>HYPERLINK("/images/rapidscan/"&amp;Y51&amp;".jpg",Y51)</f>
        <v>CI0000009770.2.B302</v>
      </c>
      <c r="AA51" s="4">
        <v>1.31</v>
      </c>
      <c r="AB51" s="4" t="s">
        <v>699</v>
      </c>
      <c r="AC51" s="1" t="str">
        <f>HYPERLINK("/images/rapidscan/"&amp;AB51&amp;".jpg",AB51)</f>
        <v>CI0000009770.2.R161</v>
      </c>
      <c r="AD51" s="4" t="s">
        <v>700</v>
      </c>
      <c r="AE51" s="4" t="s">
        <v>834</v>
      </c>
      <c r="AF51" s="4" t="s">
        <v>196</v>
      </c>
      <c r="AG51" s="4" t="s">
        <v>933</v>
      </c>
      <c r="AH51" s="4" t="s">
        <v>976</v>
      </c>
      <c r="AI51" s="4" t="s">
        <v>214</v>
      </c>
      <c r="AJ51" s="4" t="s">
        <v>1020</v>
      </c>
      <c r="AK51" s="4"/>
      <c r="AL51" s="4"/>
      <c r="AM51" s="4"/>
    </row>
    <row r="52" spans="1:39" ht="12.75">
      <c r="A52" s="6" t="s">
        <v>1003</v>
      </c>
      <c r="B52" s="4">
        <v>51</v>
      </c>
      <c r="C52" s="4" t="s">
        <v>765</v>
      </c>
      <c r="D52" s="4" t="s">
        <v>1</v>
      </c>
      <c r="E52" s="4">
        <v>62</v>
      </c>
      <c r="F52" s="4" t="s">
        <v>204</v>
      </c>
      <c r="G52" s="4" t="s">
        <v>3</v>
      </c>
      <c r="H52" s="4" t="s">
        <v>99</v>
      </c>
      <c r="I52" s="4" t="s">
        <v>215</v>
      </c>
      <c r="J52" s="14" t="s">
        <v>811</v>
      </c>
      <c r="K52" s="2" t="s">
        <v>196</v>
      </c>
      <c r="L52" s="2">
        <v>100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4" t="s">
        <v>701</v>
      </c>
      <c r="S52" s="2" t="s">
        <v>918</v>
      </c>
      <c r="T52" s="1" t="str">
        <f>HYPERLINK("/assets/documents/TissueScan/abstracts/"&amp;R52&amp;".rtf",R52)</f>
        <v>CU0000005336</v>
      </c>
      <c r="U52" s="4" t="s">
        <v>702</v>
      </c>
      <c r="V52" s="1" t="str">
        <f>HYPERLINK("/images/rapidscan/"&amp;U52&amp;".jpg",U52)</f>
        <v>CU0000005336.2.4X</v>
      </c>
      <c r="W52" s="4" t="s">
        <v>703</v>
      </c>
      <c r="X52" s="1" t="str">
        <f>HYPERLINK("/images/rapidscan/"&amp;W52&amp;".jpg",W52)</f>
        <v>CU0000005336.2.20X</v>
      </c>
      <c r="Y52" s="4" t="s">
        <v>704</v>
      </c>
      <c r="Z52" s="1" t="str">
        <f>HYPERLINK("/images/rapidscan/"&amp;Y52&amp;".jpg",Y52)</f>
        <v>CU0000005336.2.B144</v>
      </c>
      <c r="AA52" s="4">
        <v>1.44</v>
      </c>
      <c r="AB52" s="4" t="s">
        <v>705</v>
      </c>
      <c r="AC52" s="1" t="str">
        <f>HYPERLINK("/images/rapidscan/"&amp;AB52&amp;".jpg",AB52)</f>
        <v>CU0000005336.2.R81</v>
      </c>
      <c r="AD52" s="4" t="s">
        <v>706</v>
      </c>
      <c r="AE52" s="4" t="s">
        <v>835</v>
      </c>
      <c r="AF52" s="4" t="s">
        <v>196</v>
      </c>
      <c r="AG52" s="4" t="s">
        <v>925</v>
      </c>
      <c r="AH52" s="4" t="s">
        <v>216</v>
      </c>
      <c r="AI52" s="4" t="s">
        <v>214</v>
      </c>
      <c r="AJ52" s="4"/>
      <c r="AK52" s="4"/>
      <c r="AL52" s="4"/>
      <c r="AM52" s="4"/>
    </row>
    <row r="53" spans="1:39" ht="12.75">
      <c r="A53" s="6" t="s">
        <v>1003</v>
      </c>
      <c r="B53" s="4">
        <v>52</v>
      </c>
      <c r="C53" s="4" t="s">
        <v>766</v>
      </c>
      <c r="D53" s="4" t="s">
        <v>96</v>
      </c>
      <c r="E53" s="4">
        <v>71</v>
      </c>
      <c r="F53" s="4" t="s">
        <v>707</v>
      </c>
      <c r="G53" s="4" t="s">
        <v>26</v>
      </c>
      <c r="H53" s="4" t="s">
        <v>215</v>
      </c>
      <c r="I53" s="4" t="s">
        <v>215</v>
      </c>
      <c r="J53" s="14" t="s">
        <v>223</v>
      </c>
      <c r="K53" s="2" t="s">
        <v>291</v>
      </c>
      <c r="L53" s="2">
        <v>5</v>
      </c>
      <c r="M53" s="2">
        <v>0</v>
      </c>
      <c r="N53" s="2">
        <v>80</v>
      </c>
      <c r="O53" s="2">
        <v>10</v>
      </c>
      <c r="P53" s="2">
        <v>0</v>
      </c>
      <c r="Q53" s="2">
        <v>5</v>
      </c>
      <c r="R53" s="4" t="s">
        <v>708</v>
      </c>
      <c r="S53" s="2" t="s">
        <v>916</v>
      </c>
      <c r="T53" s="1" t="str">
        <f>HYPERLINK("/assets/documents/TissueScan/abstracts/"&amp;R53&amp;".rtf",R53)</f>
        <v>CI0000019674</v>
      </c>
      <c r="U53" s="4" t="s">
        <v>709</v>
      </c>
      <c r="V53" s="1" t="str">
        <f>HYPERLINK("/images/rapidscan/"&amp;U53&amp;".jpg",U53)</f>
        <v>CI0000019674.1.4X</v>
      </c>
      <c r="W53" s="4" t="s">
        <v>710</v>
      </c>
      <c r="X53" s="1" t="str">
        <f>HYPERLINK("/images/rapidscan/"&amp;W53&amp;".jpg",W53)</f>
        <v>CI0000019674.1.20X</v>
      </c>
      <c r="Y53" s="4" t="s">
        <v>711</v>
      </c>
      <c r="Z53" s="1" t="str">
        <f>HYPERLINK("/images/rapidscan/"&amp;Y53&amp;".jpg",Y53)</f>
        <v>CI0000019674.1.B595</v>
      </c>
      <c r="AA53" s="4">
        <v>1.81</v>
      </c>
      <c r="AB53" s="4" t="s">
        <v>712</v>
      </c>
      <c r="AC53" s="1" t="str">
        <f>HYPERLINK("/images/rapidscan/"&amp;AB53&amp;".jpg",AB53)</f>
        <v>CI0000019674.1.R291</v>
      </c>
      <c r="AD53" s="4" t="s">
        <v>713</v>
      </c>
      <c r="AE53" s="4" t="s">
        <v>829</v>
      </c>
      <c r="AF53" s="4" t="s">
        <v>129</v>
      </c>
      <c r="AG53" s="4" t="s">
        <v>924</v>
      </c>
      <c r="AH53" s="4" t="s">
        <v>976</v>
      </c>
      <c r="AI53" s="4" t="s">
        <v>214</v>
      </c>
      <c r="AJ53" s="4"/>
      <c r="AK53" s="4"/>
      <c r="AL53" s="4"/>
      <c r="AM53" s="4"/>
    </row>
    <row r="54" spans="1:39" ht="12.75">
      <c r="A54" s="6" t="s">
        <v>1003</v>
      </c>
      <c r="B54" s="4">
        <v>53</v>
      </c>
      <c r="C54" s="4" t="s">
        <v>767</v>
      </c>
      <c r="D54" s="4" t="s">
        <v>96</v>
      </c>
      <c r="E54" s="4">
        <v>64</v>
      </c>
      <c r="F54" s="4" t="s">
        <v>204</v>
      </c>
      <c r="G54" s="4" t="s">
        <v>26</v>
      </c>
      <c r="H54" s="4" t="s">
        <v>205</v>
      </c>
      <c r="I54" s="4" t="s">
        <v>205</v>
      </c>
      <c r="J54" s="14" t="s">
        <v>206</v>
      </c>
      <c r="K54" s="2" t="s">
        <v>207</v>
      </c>
      <c r="L54" s="2">
        <v>0</v>
      </c>
      <c r="M54" s="2">
        <v>15</v>
      </c>
      <c r="N54" s="2">
        <v>60</v>
      </c>
      <c r="O54" s="2">
        <v>20</v>
      </c>
      <c r="P54" s="2">
        <v>0</v>
      </c>
      <c r="Q54" s="2">
        <v>5</v>
      </c>
      <c r="R54" s="4" t="s">
        <v>208</v>
      </c>
      <c r="S54" s="2" t="s">
        <v>916</v>
      </c>
      <c r="T54" s="1" t="str">
        <f>HYPERLINK("/assets/documents/TissueScan/abstracts/"&amp;R54&amp;".rtf",R54)</f>
        <v>CI0000013164</v>
      </c>
      <c r="U54" s="4" t="s">
        <v>209</v>
      </c>
      <c r="V54" s="1" t="str">
        <f>HYPERLINK("/images/rapidscan/"&amp;U54&amp;".jpg",U54)</f>
        <v>CI0000013164.1.4X</v>
      </c>
      <c r="W54" s="4" t="s">
        <v>210</v>
      </c>
      <c r="X54" s="1" t="str">
        <f>HYPERLINK("/images/rapidscan/"&amp;W54&amp;".jpg",W54)</f>
        <v>CI0000013164.1.20X</v>
      </c>
      <c r="Y54" s="4" t="s">
        <v>211</v>
      </c>
      <c r="Z54" s="1" t="str">
        <f>HYPERLINK("/images/rapidscan/"&amp;Y54&amp;".jpg",Y54)</f>
        <v>CI0000013164.1.B453</v>
      </c>
      <c r="AA54" s="4">
        <v>1.47</v>
      </c>
      <c r="AB54" s="4" t="s">
        <v>212</v>
      </c>
      <c r="AC54" s="1" t="str">
        <f>HYPERLINK("/images/rapidscan/"&amp;AB54&amp;".jpg",AB54)</f>
        <v>CI0000013164.1.R217</v>
      </c>
      <c r="AD54" s="4" t="s">
        <v>213</v>
      </c>
      <c r="AE54" s="4" t="s">
        <v>828</v>
      </c>
      <c r="AF54" s="4" t="s">
        <v>25</v>
      </c>
      <c r="AG54" s="4" t="s">
        <v>945</v>
      </c>
      <c r="AH54" s="4" t="s">
        <v>976</v>
      </c>
      <c r="AI54" s="4" t="s">
        <v>214</v>
      </c>
      <c r="AJ54" s="4" t="s">
        <v>1039</v>
      </c>
      <c r="AK54" s="4" t="s">
        <v>1069</v>
      </c>
      <c r="AL54" s="4" t="s">
        <v>1120</v>
      </c>
      <c r="AM54" s="4" t="s">
        <v>1094</v>
      </c>
    </row>
    <row r="55" spans="1:39" ht="12.75">
      <c r="A55" s="6" t="s">
        <v>1003</v>
      </c>
      <c r="B55" s="4">
        <v>54</v>
      </c>
      <c r="C55" s="4" t="s">
        <v>768</v>
      </c>
      <c r="D55" s="4" t="s">
        <v>1</v>
      </c>
      <c r="E55" s="4">
        <v>85</v>
      </c>
      <c r="F55" s="4" t="s">
        <v>204</v>
      </c>
      <c r="G55" s="4" t="s">
        <v>26</v>
      </c>
      <c r="H55" s="4" t="s">
        <v>215</v>
      </c>
      <c r="I55" s="4" t="s">
        <v>215</v>
      </c>
      <c r="J55" s="14" t="s">
        <v>216</v>
      </c>
      <c r="K55" s="2" t="s">
        <v>207</v>
      </c>
      <c r="L55" s="2">
        <v>0</v>
      </c>
      <c r="M55" s="2">
        <v>0</v>
      </c>
      <c r="N55" s="2">
        <v>75</v>
      </c>
      <c r="O55" s="2">
        <v>15</v>
      </c>
      <c r="P55" s="2">
        <v>0</v>
      </c>
      <c r="Q55" s="2">
        <v>10</v>
      </c>
      <c r="R55" s="4" t="s">
        <v>217</v>
      </c>
      <c r="S55" s="2" t="s">
        <v>918</v>
      </c>
      <c r="T55" s="1" t="str">
        <f>HYPERLINK("/assets/documents/TissueScan/abstracts/"&amp;R55&amp;".rtf",R55)</f>
        <v>CU0000000288</v>
      </c>
      <c r="U55" s="4" t="s">
        <v>218</v>
      </c>
      <c r="V55" s="1" t="str">
        <f>HYPERLINK("/images/rapidscan/"&amp;U55&amp;".jpg",U55)</f>
        <v>CU0000000288.2.4X</v>
      </c>
      <c r="W55" s="4" t="s">
        <v>219</v>
      </c>
      <c r="X55" s="1" t="str">
        <f>HYPERLINK("/images/rapidscan/"&amp;W55&amp;".jpg",W55)</f>
        <v>CU0000000288.2.20X</v>
      </c>
      <c r="Y55" s="4" t="s">
        <v>220</v>
      </c>
      <c r="Z55" s="1" t="str">
        <f>HYPERLINK("/images/rapidscan/"&amp;Y55&amp;".jpg",Y55)</f>
        <v>CU0000000288.2.B48</v>
      </c>
      <c r="AA55" s="4">
        <v>1.56</v>
      </c>
      <c r="AB55" s="4" t="s">
        <v>221</v>
      </c>
      <c r="AC55" s="1" t="str">
        <f>HYPERLINK("/images/rapidscan/"&amp;AB55&amp;".jpg",AB55)</f>
        <v>CU0000000288.2.R20</v>
      </c>
      <c r="AD55" s="4" t="s">
        <v>222</v>
      </c>
      <c r="AE55" s="4" t="s">
        <v>830</v>
      </c>
      <c r="AF55" s="4" t="s">
        <v>25</v>
      </c>
      <c r="AG55" s="4" t="s">
        <v>924</v>
      </c>
      <c r="AH55" s="4" t="s">
        <v>216</v>
      </c>
      <c r="AI55" s="4" t="s">
        <v>214</v>
      </c>
      <c r="AJ55" s="4" t="s">
        <v>1006</v>
      </c>
      <c r="AK55" s="4"/>
      <c r="AL55" s="4"/>
      <c r="AM55" s="4"/>
    </row>
    <row r="56" spans="1:39" ht="12.75">
      <c r="A56" s="6" t="s">
        <v>1003</v>
      </c>
      <c r="B56" s="4">
        <v>55</v>
      </c>
      <c r="C56" s="4" t="s">
        <v>769</v>
      </c>
      <c r="D56" s="4" t="s">
        <v>96</v>
      </c>
      <c r="E56" s="4">
        <v>72</v>
      </c>
      <c r="F56" s="4" t="s">
        <v>204</v>
      </c>
      <c r="G56" s="4" t="s">
        <v>26</v>
      </c>
      <c r="H56" s="4" t="s">
        <v>215</v>
      </c>
      <c r="I56" s="4" t="s">
        <v>215</v>
      </c>
      <c r="J56" s="14" t="s">
        <v>223</v>
      </c>
      <c r="K56" s="2" t="s">
        <v>207</v>
      </c>
      <c r="L56" s="2">
        <v>8</v>
      </c>
      <c r="M56" s="2">
        <v>0</v>
      </c>
      <c r="N56" s="2">
        <v>60</v>
      </c>
      <c r="O56" s="2">
        <v>20</v>
      </c>
      <c r="P56" s="2">
        <v>10</v>
      </c>
      <c r="Q56" s="2">
        <v>2</v>
      </c>
      <c r="R56" s="4" t="s">
        <v>224</v>
      </c>
      <c r="S56" s="2" t="s">
        <v>916</v>
      </c>
      <c r="T56" s="1" t="str">
        <f>HYPERLINK("/assets/documents/TissueScan/abstracts/"&amp;R56&amp;".rtf",R56)</f>
        <v>CU0000006331</v>
      </c>
      <c r="U56" s="4" t="s">
        <v>225</v>
      </c>
      <c r="V56" s="1" t="str">
        <f>HYPERLINK("/images/rapidscan/"&amp;U56&amp;".jpg",U56)</f>
        <v>CU0000006331.1.4X</v>
      </c>
      <c r="W56" s="4" t="s">
        <v>226</v>
      </c>
      <c r="X56" s="1" t="str">
        <f>HYPERLINK("/images/rapidscan/"&amp;W56&amp;".jpg",W56)</f>
        <v>CU0000006331.1.20X</v>
      </c>
      <c r="Y56" s="4" t="s">
        <v>227</v>
      </c>
      <c r="Z56" s="1" t="str">
        <f>HYPERLINK("/images/rapidscan/"&amp;Y56&amp;".jpg",Y56)</f>
        <v>CU0000006331.1.B369</v>
      </c>
      <c r="AA56" s="4">
        <v>1.76</v>
      </c>
      <c r="AB56" s="4" t="s">
        <v>228</v>
      </c>
      <c r="AC56" s="1" t="str">
        <f>HYPERLINK("/images/rapidscan/"&amp;AB56&amp;".jpg",AB56)</f>
        <v>CU0000006331.1.R185</v>
      </c>
      <c r="AD56" s="4" t="s">
        <v>229</v>
      </c>
      <c r="AE56" s="4" t="s">
        <v>832</v>
      </c>
      <c r="AF56" s="4" t="s">
        <v>25</v>
      </c>
      <c r="AG56" s="4" t="s">
        <v>924</v>
      </c>
      <c r="AH56" s="4" t="s">
        <v>216</v>
      </c>
      <c r="AI56" s="4" t="s">
        <v>214</v>
      </c>
      <c r="AJ56" s="4"/>
      <c r="AK56" s="4"/>
      <c r="AL56" s="4"/>
      <c r="AM56" s="4" t="s">
        <v>1104</v>
      </c>
    </row>
    <row r="57" spans="1:39" ht="12.75">
      <c r="A57" s="6" t="s">
        <v>1003</v>
      </c>
      <c r="B57" s="4">
        <v>56</v>
      </c>
      <c r="C57" s="4" t="s">
        <v>770</v>
      </c>
      <c r="D57" s="4" t="s">
        <v>96</v>
      </c>
      <c r="E57" s="4">
        <v>63</v>
      </c>
      <c r="F57" s="4" t="s">
        <v>204</v>
      </c>
      <c r="G57" s="4" t="s">
        <v>26</v>
      </c>
      <c r="H57" s="4" t="s">
        <v>230</v>
      </c>
      <c r="I57" s="4" t="s">
        <v>230</v>
      </c>
      <c r="J57" s="14" t="s">
        <v>206</v>
      </c>
      <c r="K57" s="2" t="s">
        <v>231</v>
      </c>
      <c r="L57" s="2">
        <v>10</v>
      </c>
      <c r="M57" s="2">
        <v>0</v>
      </c>
      <c r="N57" s="2">
        <v>75</v>
      </c>
      <c r="O57" s="2">
        <v>10</v>
      </c>
      <c r="P57" s="2">
        <v>0</v>
      </c>
      <c r="Q57" s="2">
        <v>5</v>
      </c>
      <c r="R57" s="4" t="s">
        <v>232</v>
      </c>
      <c r="S57" s="2" t="s">
        <v>918</v>
      </c>
      <c r="T57" s="1" t="str">
        <f>HYPERLINK("/assets/documents/TissueScan/abstracts/"&amp;R57&amp;".rtf",R57)</f>
        <v>CI0000007303</v>
      </c>
      <c r="U57" s="4" t="s">
        <v>233</v>
      </c>
      <c r="V57" s="1" t="str">
        <f>HYPERLINK("/images/rapidscan/"&amp;U57&amp;".jpg",U57)</f>
        <v>CI0000007303.2.4X</v>
      </c>
      <c r="W57" s="4" t="s">
        <v>234</v>
      </c>
      <c r="X57" s="1" t="str">
        <f>HYPERLINK("/images/rapidscan/"&amp;W57&amp;".jpg",W57)</f>
        <v>CI0000007303.2.20X</v>
      </c>
      <c r="Y57" s="4" t="s">
        <v>235</v>
      </c>
      <c r="Z57" s="1" t="str">
        <f>HYPERLINK("/images/rapidscan/"&amp;Y57&amp;".jpg",Y57)</f>
        <v>CI0000007303.2.B272</v>
      </c>
      <c r="AA57" s="4">
        <v>1.2</v>
      </c>
      <c r="AB57" s="4" t="s">
        <v>236</v>
      </c>
      <c r="AC57" s="1" t="str">
        <f>HYPERLINK("/images/rapidscan/"&amp;AB57&amp;".jpg",AB57)</f>
        <v>CI0000007303.2.R145</v>
      </c>
      <c r="AD57" s="4" t="s">
        <v>237</v>
      </c>
      <c r="AE57" s="4" t="s">
        <v>825</v>
      </c>
      <c r="AF57" s="4" t="s">
        <v>238</v>
      </c>
      <c r="AG57" s="4" t="s">
        <v>924</v>
      </c>
      <c r="AH57" s="4" t="s">
        <v>216</v>
      </c>
      <c r="AI57" s="4" t="s">
        <v>214</v>
      </c>
      <c r="AJ57" s="4" t="s">
        <v>1018</v>
      </c>
      <c r="AK57" s="4"/>
      <c r="AL57" s="4"/>
      <c r="AM57" s="4" t="s">
        <v>1087</v>
      </c>
    </row>
    <row r="58" spans="1:39" ht="12.75">
      <c r="A58" s="6" t="s">
        <v>1003</v>
      </c>
      <c r="B58" s="4">
        <v>57</v>
      </c>
      <c r="C58" s="4" t="s">
        <v>771</v>
      </c>
      <c r="D58" s="4" t="s">
        <v>96</v>
      </c>
      <c r="E58" s="4">
        <v>71</v>
      </c>
      <c r="F58" s="4" t="s">
        <v>204</v>
      </c>
      <c r="G58" s="4" t="s">
        <v>26</v>
      </c>
      <c r="H58" s="4" t="s">
        <v>215</v>
      </c>
      <c r="I58" s="4" t="s">
        <v>215</v>
      </c>
      <c r="J58" s="14" t="s">
        <v>223</v>
      </c>
      <c r="K58" s="2" t="s">
        <v>231</v>
      </c>
      <c r="L58" s="2">
        <v>0</v>
      </c>
      <c r="M58" s="2">
        <v>0</v>
      </c>
      <c r="N58" s="2">
        <v>65</v>
      </c>
      <c r="O58" s="2">
        <v>20</v>
      </c>
      <c r="P58" s="2">
        <v>0</v>
      </c>
      <c r="Q58" s="2">
        <v>15</v>
      </c>
      <c r="R58" s="4" t="s">
        <v>239</v>
      </c>
      <c r="S58" s="2" t="s">
        <v>918</v>
      </c>
      <c r="T58" s="1" t="str">
        <f>HYPERLINK("/assets/documents/TissueScan/abstracts/"&amp;R58&amp;".rtf",R58)</f>
        <v>CU0000000597</v>
      </c>
      <c r="U58" s="4" t="s">
        <v>240</v>
      </c>
      <c r="V58" s="1" t="str">
        <f>HYPERLINK("/images/rapidscan/"&amp;U58&amp;".jpg",U58)</f>
        <v>CU0000000597.2.4X</v>
      </c>
      <c r="W58" s="4" t="s">
        <v>241</v>
      </c>
      <c r="X58" s="1" t="str">
        <f>HYPERLINK("/images/rapidscan/"&amp;W58&amp;".jpg",W58)</f>
        <v>CU0000000597.2.20X</v>
      </c>
      <c r="Y58" s="4" t="s">
        <v>242</v>
      </c>
      <c r="Z58" s="1" t="str">
        <f>HYPERLINK("/images/rapidscan/"&amp;Y58&amp;".jpg",Y58)</f>
        <v>CU0000000597.2.B327</v>
      </c>
      <c r="AA58" s="4">
        <v>1.55</v>
      </c>
      <c r="AB58" s="4" t="s">
        <v>243</v>
      </c>
      <c r="AC58" s="1" t="str">
        <f>HYPERLINK("/images/rapidscan/"&amp;AB58&amp;".jpg",AB58)</f>
        <v>CU0000000597.2.R171</v>
      </c>
      <c r="AD58" s="4" t="s">
        <v>244</v>
      </c>
      <c r="AE58" s="4" t="s">
        <v>831</v>
      </c>
      <c r="AF58" s="4" t="s">
        <v>106</v>
      </c>
      <c r="AG58" s="4" t="s">
        <v>924</v>
      </c>
      <c r="AH58" s="4" t="s">
        <v>216</v>
      </c>
      <c r="AI58" s="4" t="s">
        <v>214</v>
      </c>
      <c r="AJ58" s="4" t="s">
        <v>1022</v>
      </c>
      <c r="AK58" s="4" t="s">
        <v>1073</v>
      </c>
      <c r="AL58" s="4"/>
      <c r="AM58" s="4"/>
    </row>
    <row r="59" spans="1:39" ht="12.75">
      <c r="A59" s="6" t="s">
        <v>1003</v>
      </c>
      <c r="B59" s="4">
        <v>58</v>
      </c>
      <c r="C59" s="4" t="s">
        <v>772</v>
      </c>
      <c r="D59" s="4" t="s">
        <v>96</v>
      </c>
      <c r="E59" s="4">
        <v>58</v>
      </c>
      <c r="F59" s="4" t="s">
        <v>204</v>
      </c>
      <c r="G59" s="4" t="s">
        <v>26</v>
      </c>
      <c r="H59" s="4" t="s">
        <v>215</v>
      </c>
      <c r="I59" s="4" t="s">
        <v>215</v>
      </c>
      <c r="J59" s="14" t="s">
        <v>206</v>
      </c>
      <c r="K59" s="2" t="s">
        <v>55</v>
      </c>
      <c r="L59" s="2">
        <v>0</v>
      </c>
      <c r="M59" s="2">
        <v>0</v>
      </c>
      <c r="N59" s="2">
        <v>60</v>
      </c>
      <c r="O59" s="2">
        <v>20</v>
      </c>
      <c r="P59" s="2">
        <v>0</v>
      </c>
      <c r="Q59" s="2">
        <v>20</v>
      </c>
      <c r="R59" s="4" t="s">
        <v>245</v>
      </c>
      <c r="S59" s="2" t="s">
        <v>916</v>
      </c>
      <c r="T59" s="1" t="str">
        <f>HYPERLINK("/assets/documents/TissueScan/abstracts/"&amp;R59&amp;".rtf",R59)</f>
        <v>CI0000007518</v>
      </c>
      <c r="U59" s="4" t="s">
        <v>246</v>
      </c>
      <c r="V59" s="1" t="str">
        <f>HYPERLINK("/images/rapidscan/"&amp;U59&amp;".jpg",U59)</f>
        <v>CI0000007518.1.4X</v>
      </c>
      <c r="W59" s="4" t="s">
        <v>247</v>
      </c>
      <c r="X59" s="1" t="str">
        <f>HYPERLINK("/images/rapidscan/"&amp;W59&amp;".jpg",W59)</f>
        <v>CI0000007518.1.20X</v>
      </c>
      <c r="Y59" s="4" t="s">
        <v>248</v>
      </c>
      <c r="Z59" s="1" t="str">
        <f>HYPERLINK("/images/rapidscan/"&amp;Y59&amp;".jpg",Y59)</f>
        <v>CI0000007518.1.B394</v>
      </c>
      <c r="AA59" s="4">
        <v>1.81</v>
      </c>
      <c r="AB59" s="4" t="s">
        <v>249</v>
      </c>
      <c r="AC59" s="1" t="str">
        <f>HYPERLINK("/images/rapidscan/"&amp;AB59&amp;".jpg",AB59)</f>
        <v>CI0000007518.1.R195</v>
      </c>
      <c r="AD59" s="4" t="s">
        <v>250</v>
      </c>
      <c r="AE59" s="4" t="s">
        <v>826</v>
      </c>
      <c r="AF59" s="4" t="s">
        <v>251</v>
      </c>
      <c r="AG59" s="4" t="s">
        <v>924</v>
      </c>
      <c r="AH59" s="4" t="s">
        <v>975</v>
      </c>
      <c r="AI59" s="4" t="s">
        <v>214</v>
      </c>
      <c r="AJ59" s="4" t="s">
        <v>1029</v>
      </c>
      <c r="AK59" s="4" t="s">
        <v>1065</v>
      </c>
      <c r="AL59" s="4"/>
      <c r="AM59" s="4" t="s">
        <v>1088</v>
      </c>
    </row>
    <row r="60" spans="1:39" ht="12.75">
      <c r="A60" s="6" t="s">
        <v>1003</v>
      </c>
      <c r="B60" s="4">
        <v>59</v>
      </c>
      <c r="C60" s="4" t="s">
        <v>773</v>
      </c>
      <c r="D60" s="4" t="s">
        <v>96</v>
      </c>
      <c r="E60" s="4">
        <v>80</v>
      </c>
      <c r="F60" s="4" t="s">
        <v>204</v>
      </c>
      <c r="G60" s="4" t="s">
        <v>26</v>
      </c>
      <c r="H60" s="4" t="s">
        <v>205</v>
      </c>
      <c r="I60" s="4" t="s">
        <v>205</v>
      </c>
      <c r="J60" s="14" t="s">
        <v>206</v>
      </c>
      <c r="K60" s="2" t="s">
        <v>158</v>
      </c>
      <c r="L60" s="2">
        <v>0</v>
      </c>
      <c r="M60" s="2">
        <v>0</v>
      </c>
      <c r="N60" s="2">
        <v>90</v>
      </c>
      <c r="O60" s="2">
        <v>10</v>
      </c>
      <c r="P60" s="2">
        <v>0</v>
      </c>
      <c r="Q60" s="2">
        <v>0</v>
      </c>
      <c r="R60" s="4" t="s">
        <v>252</v>
      </c>
      <c r="S60" s="2" t="s">
        <v>919</v>
      </c>
      <c r="T60" s="1" t="str">
        <f>HYPERLINK("/assets/documents/TissueScan/abstracts/"&amp;R60&amp;".rtf",R60)</f>
        <v>CI0000005496</v>
      </c>
      <c r="U60" s="4" t="s">
        <v>253</v>
      </c>
      <c r="V60" s="1" t="str">
        <f>HYPERLINK("/images/rapidscan/"&amp;U60&amp;".jpg",U60)</f>
        <v>CI0000005496.4.4X</v>
      </c>
      <c r="W60" s="4" t="s">
        <v>254</v>
      </c>
      <c r="X60" s="1" t="str">
        <f>HYPERLINK("/images/rapidscan/"&amp;W60&amp;".jpg",W60)</f>
        <v>CI0000005496.4.20X</v>
      </c>
      <c r="Y60" s="4" t="s">
        <v>255</v>
      </c>
      <c r="Z60" s="1" t="str">
        <f>HYPERLINK("/images/rapidscan/"&amp;Y60&amp;".jpg",Y60)</f>
        <v>CI0000005496.4.B515</v>
      </c>
      <c r="AA60" s="4">
        <v>1.31</v>
      </c>
      <c r="AB60" s="4" t="s">
        <v>256</v>
      </c>
      <c r="AC60" s="1" t="str">
        <f>HYPERLINK("/images/rapidscan/"&amp;AB60&amp;".jpg",AB60)</f>
        <v>CI0000005496.4.R247</v>
      </c>
      <c r="AD60" s="4" t="s">
        <v>257</v>
      </c>
      <c r="AE60" s="4" t="s">
        <v>824</v>
      </c>
      <c r="AF60" s="4" t="s">
        <v>258</v>
      </c>
      <c r="AG60" s="4" t="s">
        <v>924</v>
      </c>
      <c r="AH60" s="4" t="s">
        <v>976</v>
      </c>
      <c r="AI60" s="4" t="s">
        <v>214</v>
      </c>
      <c r="AJ60" s="4"/>
      <c r="AK60" s="4" t="s">
        <v>1061</v>
      </c>
      <c r="AL60" s="4" t="s">
        <v>1116</v>
      </c>
      <c r="AM60" s="4"/>
    </row>
    <row r="61" spans="1:39" ht="12.75">
      <c r="A61" s="6" t="s">
        <v>1003</v>
      </c>
      <c r="B61" s="4">
        <v>60</v>
      </c>
      <c r="C61" s="4" t="s">
        <v>774</v>
      </c>
      <c r="D61" s="4" t="s">
        <v>96</v>
      </c>
      <c r="E61" s="4">
        <v>51</v>
      </c>
      <c r="F61" s="4" t="s">
        <v>259</v>
      </c>
      <c r="G61" s="4" t="s">
        <v>26</v>
      </c>
      <c r="H61" s="4" t="s">
        <v>260</v>
      </c>
      <c r="I61" s="4" t="s">
        <v>260</v>
      </c>
      <c r="J61" s="14" t="s">
        <v>206</v>
      </c>
      <c r="K61" s="2" t="s">
        <v>81</v>
      </c>
      <c r="L61" s="2">
        <v>0</v>
      </c>
      <c r="M61" s="2">
        <v>0</v>
      </c>
      <c r="N61" s="2">
        <v>60</v>
      </c>
      <c r="O61" s="2">
        <v>0</v>
      </c>
      <c r="P61" s="2">
        <v>0</v>
      </c>
      <c r="Q61" s="2">
        <v>40</v>
      </c>
      <c r="R61" s="4" t="s">
        <v>261</v>
      </c>
      <c r="S61" s="2" t="s">
        <v>918</v>
      </c>
      <c r="T61" s="1" t="str">
        <f>HYPERLINK("/assets/documents/TissueScan/abstracts/"&amp;R61&amp;".rtf",R61)</f>
        <v>CI0000009941</v>
      </c>
      <c r="U61" s="4" t="s">
        <v>262</v>
      </c>
      <c r="V61" s="1" t="str">
        <f>HYPERLINK("/images/rapidscan/"&amp;U61&amp;".jpg",U61)</f>
        <v>CI0000009941.2.4X</v>
      </c>
      <c r="W61" s="4" t="s">
        <v>263</v>
      </c>
      <c r="X61" s="1" t="str">
        <f>HYPERLINK("/images/rapidscan/"&amp;W61&amp;".jpg",W61)</f>
        <v>CI0000009941.2.20X</v>
      </c>
      <c r="Y61" s="4" t="s">
        <v>264</v>
      </c>
      <c r="Z61" s="1" t="str">
        <f>HYPERLINK("/images/rapidscan/"&amp;Y61&amp;".jpg",Y61)</f>
        <v>CI0000009941.2.B595</v>
      </c>
      <c r="AA61" s="4">
        <v>1.61</v>
      </c>
      <c r="AB61" s="4" t="s">
        <v>265</v>
      </c>
      <c r="AC61" s="1" t="str">
        <f>HYPERLINK("/images/rapidscan/"&amp;AB61&amp;".jpg",AB61)</f>
        <v>CI0000009941.2.R291</v>
      </c>
      <c r="AD61" s="4" t="s">
        <v>266</v>
      </c>
      <c r="AE61" s="4" t="s">
        <v>827</v>
      </c>
      <c r="AF61" s="4" t="s">
        <v>267</v>
      </c>
      <c r="AG61" s="4" t="s">
        <v>960</v>
      </c>
      <c r="AH61" s="4" t="s">
        <v>976</v>
      </c>
      <c r="AI61" s="4" t="s">
        <v>214</v>
      </c>
      <c r="AJ61" s="4"/>
      <c r="AK61" s="4"/>
      <c r="AL61" s="4"/>
      <c r="AM61" s="4" t="s">
        <v>1091</v>
      </c>
    </row>
    <row r="62" spans="1:39" ht="12.75">
      <c r="A62" s="6" t="s">
        <v>1003</v>
      </c>
      <c r="B62" s="4">
        <v>61</v>
      </c>
      <c r="C62" s="4" t="s">
        <v>775</v>
      </c>
      <c r="D62" s="4" t="s">
        <v>1</v>
      </c>
      <c r="E62" s="4">
        <v>70</v>
      </c>
      <c r="F62" s="4" t="s">
        <v>268</v>
      </c>
      <c r="G62" s="4" t="s">
        <v>3</v>
      </c>
      <c r="H62" s="4" t="s">
        <v>99</v>
      </c>
      <c r="I62" s="4" t="s">
        <v>99</v>
      </c>
      <c r="J62" s="14" t="s">
        <v>811</v>
      </c>
      <c r="K62" s="2" t="s">
        <v>196</v>
      </c>
      <c r="L62" s="2">
        <v>100</v>
      </c>
      <c r="M62" s="2">
        <v>0</v>
      </c>
      <c r="N62" s="2">
        <v>0</v>
      </c>
      <c r="O62" s="2">
        <v>0</v>
      </c>
      <c r="P62" s="2">
        <v>0</v>
      </c>
      <c r="Q62" s="2">
        <v>0</v>
      </c>
      <c r="R62" s="4" t="s">
        <v>269</v>
      </c>
      <c r="S62" s="2" t="s">
        <v>916</v>
      </c>
      <c r="T62" s="1" t="str">
        <f>HYPERLINK("/assets/documents/TissueScan/abstracts/"&amp;R62&amp;".rtf",R62)</f>
        <v>CU0000005619</v>
      </c>
      <c r="U62" s="4" t="s">
        <v>270</v>
      </c>
      <c r="V62" s="1" t="str">
        <f>HYPERLINK("/images/rapidscan/"&amp;U62&amp;".jpg",U62)</f>
        <v>CU0000005619.1.4X</v>
      </c>
      <c r="W62" s="4" t="s">
        <v>271</v>
      </c>
      <c r="X62" s="1" t="str">
        <f>HYPERLINK("/images/rapidscan/"&amp;W62&amp;".jpg",W62)</f>
        <v>CU0000005619.1.20X</v>
      </c>
      <c r="Y62" s="4" t="s">
        <v>272</v>
      </c>
      <c r="Z62" s="1" t="str">
        <f>HYPERLINK("/images/rapidscan/"&amp;Y62&amp;".jpg",Y62)</f>
        <v>CU0000005619.1.B378</v>
      </c>
      <c r="AA62" s="4">
        <v>1.41</v>
      </c>
      <c r="AB62" s="4" t="s">
        <v>273</v>
      </c>
      <c r="AC62" s="1" t="str">
        <f>HYPERLINK("/images/rapidscan/"&amp;AB62&amp;".jpg",AB62)</f>
        <v>CU0000005619.1.R191</v>
      </c>
      <c r="AD62" s="4" t="s">
        <v>274</v>
      </c>
      <c r="AE62" s="4" t="s">
        <v>846</v>
      </c>
      <c r="AF62" s="4" t="s">
        <v>196</v>
      </c>
      <c r="AG62" s="4" t="s">
        <v>938</v>
      </c>
      <c r="AH62" s="4" t="s">
        <v>216</v>
      </c>
      <c r="AI62" s="4" t="s">
        <v>283</v>
      </c>
      <c r="AJ62" s="4" t="s">
        <v>1027</v>
      </c>
      <c r="AK62" s="4"/>
      <c r="AL62" s="4"/>
      <c r="AM62" s="4"/>
    </row>
    <row r="63" spans="1:39" ht="12.75">
      <c r="A63" s="6" t="s">
        <v>1003</v>
      </c>
      <c r="B63" s="4">
        <v>62</v>
      </c>
      <c r="C63" s="4" t="s">
        <v>776</v>
      </c>
      <c r="D63" s="4" t="s">
        <v>1</v>
      </c>
      <c r="E63" s="4">
        <v>31</v>
      </c>
      <c r="F63" s="4" t="s">
        <v>276</v>
      </c>
      <c r="G63" s="4" t="s">
        <v>3</v>
      </c>
      <c r="H63" s="4" t="s">
        <v>99</v>
      </c>
      <c r="I63" s="4" t="s">
        <v>99</v>
      </c>
      <c r="J63" s="14" t="s">
        <v>811</v>
      </c>
      <c r="K63" s="2" t="s">
        <v>196</v>
      </c>
      <c r="L63" s="2">
        <v>100</v>
      </c>
      <c r="M63" s="2">
        <v>0</v>
      </c>
      <c r="N63" s="2">
        <v>0</v>
      </c>
      <c r="O63" s="2">
        <v>0</v>
      </c>
      <c r="P63" s="2">
        <v>0</v>
      </c>
      <c r="Q63" s="2">
        <v>0</v>
      </c>
      <c r="R63" s="4" t="s">
        <v>277</v>
      </c>
      <c r="S63" s="2" t="s">
        <v>916</v>
      </c>
      <c r="T63" s="1" t="str">
        <f>HYPERLINK("/assets/documents/TissueScan/abstracts/"&amp;R63&amp;".rtf",R63)</f>
        <v>CI0000010025</v>
      </c>
      <c r="U63" s="4" t="s">
        <v>278</v>
      </c>
      <c r="V63" s="1" t="str">
        <f>HYPERLINK("/images/rapidscan/"&amp;U63&amp;".jpg",U63)</f>
        <v>CI0000010025.1.4X</v>
      </c>
      <c r="W63" s="4" t="s">
        <v>279</v>
      </c>
      <c r="X63" s="1" t="str">
        <f>HYPERLINK("/images/rapidscan/"&amp;W63&amp;".jpg",W63)</f>
        <v>CI0000010025.1.20X</v>
      </c>
      <c r="Y63" s="4" t="s">
        <v>280</v>
      </c>
      <c r="Z63" s="1" t="str">
        <f>HYPERLINK("/images/rapidscan/"&amp;Y63&amp;".jpg",Y63)</f>
        <v>CI0000010025.1.B434</v>
      </c>
      <c r="AA63" s="4">
        <v>1.45</v>
      </c>
      <c r="AB63" s="4" t="s">
        <v>281</v>
      </c>
      <c r="AC63" s="1" t="str">
        <f>HYPERLINK("/images/rapidscan/"&amp;AB63&amp;".jpg",AB63)</f>
        <v>CI0000010025.1.R212</v>
      </c>
      <c r="AD63" s="4" t="s">
        <v>282</v>
      </c>
      <c r="AE63" s="4" t="s">
        <v>845</v>
      </c>
      <c r="AF63" s="4" t="s">
        <v>196</v>
      </c>
      <c r="AG63" s="4" t="s">
        <v>942</v>
      </c>
      <c r="AH63" s="4" t="s">
        <v>976</v>
      </c>
      <c r="AI63" s="4" t="s">
        <v>283</v>
      </c>
      <c r="AJ63" s="4" t="s">
        <v>1036</v>
      </c>
      <c r="AK63" s="4"/>
      <c r="AL63" s="4"/>
      <c r="AM63" s="4"/>
    </row>
    <row r="64" spans="1:39" ht="12.75">
      <c r="A64" s="6" t="s">
        <v>1003</v>
      </c>
      <c r="B64" s="4">
        <v>63</v>
      </c>
      <c r="C64" s="4" t="s">
        <v>777</v>
      </c>
      <c r="D64" s="4" t="s">
        <v>1</v>
      </c>
      <c r="E64" s="4">
        <v>42</v>
      </c>
      <c r="F64" s="4" t="s">
        <v>268</v>
      </c>
      <c r="G64" s="4" t="s">
        <v>3</v>
      </c>
      <c r="H64" s="4" t="s">
        <v>99</v>
      </c>
      <c r="I64" s="4" t="s">
        <v>99</v>
      </c>
      <c r="J64" s="14" t="s">
        <v>811</v>
      </c>
      <c r="K64" s="2" t="s">
        <v>196</v>
      </c>
      <c r="L64" s="2">
        <v>100</v>
      </c>
      <c r="M64" s="2">
        <v>0</v>
      </c>
      <c r="N64" s="2">
        <v>0</v>
      </c>
      <c r="O64" s="2">
        <v>0</v>
      </c>
      <c r="P64" s="2">
        <v>0</v>
      </c>
      <c r="Q64" s="2">
        <v>0</v>
      </c>
      <c r="R64" s="4" t="s">
        <v>284</v>
      </c>
      <c r="S64" s="2" t="s">
        <v>916</v>
      </c>
      <c r="T64" s="1" t="str">
        <f>HYPERLINK("/assets/documents/TissueScan/abstracts/"&amp;R64&amp;".rtf",R64)</f>
        <v>CU0000006486</v>
      </c>
      <c r="U64" s="4" t="s">
        <v>285</v>
      </c>
      <c r="V64" s="1" t="str">
        <f>HYPERLINK("/images/rapidscan/"&amp;U64&amp;".jpg",U64)</f>
        <v>CU0000006486.1.4X</v>
      </c>
      <c r="W64" s="4" t="s">
        <v>286</v>
      </c>
      <c r="X64" s="1" t="str">
        <f>HYPERLINK("/images/rapidscan/"&amp;W64&amp;".jpg",W64)</f>
        <v>CU0000006486.1.20X</v>
      </c>
      <c r="Y64" s="4" t="s">
        <v>287</v>
      </c>
      <c r="Z64" s="1" t="str">
        <f>HYPERLINK("/images/rapidscan/"&amp;Y64&amp;".jpg",Y64)</f>
        <v>CU0000006486.1.B238</v>
      </c>
      <c r="AA64" s="4">
        <v>1.33</v>
      </c>
      <c r="AB64" s="4" t="s">
        <v>288</v>
      </c>
      <c r="AC64" s="1" t="str">
        <f>HYPERLINK("/images/rapidscan/"&amp;AB64&amp;".jpg",AB64)</f>
        <v>CU0000006486.1.R132</v>
      </c>
      <c r="AD64" s="4" t="s">
        <v>289</v>
      </c>
      <c r="AE64" s="4" t="s">
        <v>847</v>
      </c>
      <c r="AF64" s="4" t="s">
        <v>196</v>
      </c>
      <c r="AG64" s="4" t="s">
        <v>930</v>
      </c>
      <c r="AH64" s="4" t="s">
        <v>216</v>
      </c>
      <c r="AI64" s="4" t="s">
        <v>283</v>
      </c>
      <c r="AJ64" s="4" t="s">
        <v>1015</v>
      </c>
      <c r="AK64" s="4"/>
      <c r="AL64" s="4"/>
      <c r="AM64" s="4"/>
    </row>
    <row r="65" spans="1:39" ht="12.75">
      <c r="A65" s="6" t="s">
        <v>1003</v>
      </c>
      <c r="B65" s="4">
        <v>64</v>
      </c>
      <c r="C65" s="4" t="s">
        <v>778</v>
      </c>
      <c r="D65" s="4" t="s">
        <v>1</v>
      </c>
      <c r="E65" s="4">
        <v>29</v>
      </c>
      <c r="F65" s="4" t="s">
        <v>276</v>
      </c>
      <c r="G65" s="4" t="s">
        <v>26</v>
      </c>
      <c r="H65" s="4" t="s">
        <v>290</v>
      </c>
      <c r="I65" s="4" t="s">
        <v>290</v>
      </c>
      <c r="J65" s="14" t="s">
        <v>971</v>
      </c>
      <c r="K65" s="2" t="s">
        <v>291</v>
      </c>
      <c r="L65" s="2">
        <v>0</v>
      </c>
      <c r="M65" s="2">
        <v>0</v>
      </c>
      <c r="N65" s="2">
        <v>80</v>
      </c>
      <c r="O65" s="2">
        <v>15</v>
      </c>
      <c r="P65" s="2">
        <v>0</v>
      </c>
      <c r="Q65" s="2">
        <v>5</v>
      </c>
      <c r="R65" s="4" t="s">
        <v>292</v>
      </c>
      <c r="S65" s="2" t="s">
        <v>916</v>
      </c>
      <c r="T65" s="1" t="str">
        <f>HYPERLINK("/assets/documents/TissueScan/abstracts/"&amp;R65&amp;".rtf",R65)</f>
        <v>CU0000009341</v>
      </c>
      <c r="U65" s="4" t="s">
        <v>293</v>
      </c>
      <c r="V65" s="1" t="str">
        <f>HYPERLINK("/images/rapidscan/"&amp;U65&amp;".jpg",U65)</f>
        <v>CU0000009341.1.4X</v>
      </c>
      <c r="W65" s="4" t="s">
        <v>294</v>
      </c>
      <c r="X65" s="1" t="str">
        <f>HYPERLINK("/images/rapidscan/"&amp;W65&amp;".jpg",W65)</f>
        <v>CU0000009341.1.20X</v>
      </c>
      <c r="Y65" s="4" t="s">
        <v>295</v>
      </c>
      <c r="Z65" s="1" t="str">
        <f>HYPERLINK("/images/rapidscan/"&amp;Y65&amp;".jpg",Y65)</f>
        <v>CU0000009341.1.B427</v>
      </c>
      <c r="AA65" s="4">
        <v>1.4</v>
      </c>
      <c r="AB65" s="4" t="s">
        <v>296</v>
      </c>
      <c r="AC65" s="1" t="str">
        <f>HYPERLINK("/images/rapidscan/"&amp;AB65&amp;".jpg",AB65)</f>
        <v>CU0000009341.1.R208</v>
      </c>
      <c r="AD65" s="4" t="s">
        <v>297</v>
      </c>
      <c r="AE65" s="4" t="s">
        <v>841</v>
      </c>
      <c r="AF65" s="4" t="s">
        <v>298</v>
      </c>
      <c r="AG65" s="4" t="s">
        <v>924</v>
      </c>
      <c r="AH65" s="4" t="s">
        <v>216</v>
      </c>
      <c r="AI65" s="4" t="s">
        <v>283</v>
      </c>
      <c r="AJ65" s="4" t="s">
        <v>1034</v>
      </c>
      <c r="AK65" s="4"/>
      <c r="AL65" s="4"/>
      <c r="AM65" s="4" t="s">
        <v>1108</v>
      </c>
    </row>
    <row r="66" spans="1:39" ht="12.75">
      <c r="A66" s="6" t="s">
        <v>1003</v>
      </c>
      <c r="B66" s="4">
        <v>65</v>
      </c>
      <c r="C66" s="4" t="s">
        <v>779</v>
      </c>
      <c r="D66" s="4" t="s">
        <v>1</v>
      </c>
      <c r="E66" s="4">
        <v>43</v>
      </c>
      <c r="F66" s="4" t="s">
        <v>268</v>
      </c>
      <c r="G66" s="4" t="s">
        <v>26</v>
      </c>
      <c r="H66" s="4" t="s">
        <v>290</v>
      </c>
      <c r="I66" s="4" t="s">
        <v>290</v>
      </c>
      <c r="J66" s="14" t="s">
        <v>216</v>
      </c>
      <c r="K66" s="2" t="s">
        <v>207</v>
      </c>
      <c r="L66" s="2">
        <v>30</v>
      </c>
      <c r="M66" s="2">
        <v>0</v>
      </c>
      <c r="N66" s="2">
        <v>55</v>
      </c>
      <c r="O66" s="2">
        <v>15</v>
      </c>
      <c r="P66" s="2">
        <v>0</v>
      </c>
      <c r="Q66" s="2">
        <v>0</v>
      </c>
      <c r="R66" s="4" t="s">
        <v>299</v>
      </c>
      <c r="S66" s="2" t="s">
        <v>916</v>
      </c>
      <c r="T66" s="1" t="str">
        <f>HYPERLINK("/assets/documents/TissueScan/abstracts/"&amp;R66&amp;".rtf",R66)</f>
        <v>CU0000011178</v>
      </c>
      <c r="U66" s="4" t="s">
        <v>300</v>
      </c>
      <c r="V66" s="1" t="str">
        <f>HYPERLINK("/images/rapidscan/"&amp;U66&amp;".jpg",U66)</f>
        <v>CU0000011178.1.4X</v>
      </c>
      <c r="W66" s="4" t="s">
        <v>301</v>
      </c>
      <c r="X66" s="1" t="str">
        <f>HYPERLINK("/images/rapidscan/"&amp;W66&amp;".jpg",W66)</f>
        <v>CU0000011178.1.20X</v>
      </c>
      <c r="Y66" s="4" t="s">
        <v>302</v>
      </c>
      <c r="Z66" s="1" t="str">
        <f>HYPERLINK("/images/rapidscan/"&amp;Y66&amp;".jpg",Y66)</f>
        <v>CU0000011178.1.B429</v>
      </c>
      <c r="AA66" s="4">
        <v>1.23</v>
      </c>
      <c r="AB66" s="4" t="s">
        <v>303</v>
      </c>
      <c r="AC66" s="1" t="str">
        <f>HYPERLINK("/images/rapidscan/"&amp;AB66&amp;".jpg",AB66)</f>
        <v>CU0000011178.1.R209</v>
      </c>
      <c r="AD66" s="4" t="s">
        <v>304</v>
      </c>
      <c r="AE66" s="4" t="s">
        <v>843</v>
      </c>
      <c r="AF66" s="4" t="s">
        <v>275</v>
      </c>
      <c r="AG66" s="4" t="s">
        <v>941</v>
      </c>
      <c r="AH66" s="4" t="s">
        <v>216</v>
      </c>
      <c r="AI66" s="4" t="s">
        <v>283</v>
      </c>
      <c r="AJ66" s="4" t="s">
        <v>1035</v>
      </c>
      <c r="AK66" s="4"/>
      <c r="AL66" s="4" t="s">
        <v>1128</v>
      </c>
      <c r="AM66" s="4" t="s">
        <v>1110</v>
      </c>
    </row>
    <row r="67" spans="1:39" ht="12.75">
      <c r="A67" s="6" t="s">
        <v>1003</v>
      </c>
      <c r="B67" s="4">
        <v>66</v>
      </c>
      <c r="C67" s="4" t="s">
        <v>780</v>
      </c>
      <c r="D67" s="4" t="s">
        <v>1</v>
      </c>
      <c r="E67" s="4">
        <v>51</v>
      </c>
      <c r="F67" s="4" t="s">
        <v>305</v>
      </c>
      <c r="G67" s="4" t="s">
        <v>26</v>
      </c>
      <c r="H67" s="4" t="s">
        <v>306</v>
      </c>
      <c r="I67" s="4" t="s">
        <v>306</v>
      </c>
      <c r="J67" s="14" t="s">
        <v>964</v>
      </c>
      <c r="K67" s="2" t="s">
        <v>307</v>
      </c>
      <c r="L67" s="2">
        <v>0</v>
      </c>
      <c r="M67" s="2">
        <v>0</v>
      </c>
      <c r="N67" s="2">
        <v>85</v>
      </c>
      <c r="O67" s="2">
        <v>10</v>
      </c>
      <c r="P67" s="2">
        <v>5</v>
      </c>
      <c r="Q67" s="2">
        <v>0</v>
      </c>
      <c r="R67" s="4" t="s">
        <v>308</v>
      </c>
      <c r="S67" s="2" t="s">
        <v>916</v>
      </c>
      <c r="T67" s="1" t="str">
        <f>HYPERLINK("/assets/documents/TissueScan/abstracts/"&amp;R67&amp;".rtf",R67)</f>
        <v>CU0000000668</v>
      </c>
      <c r="U67" s="4" t="s">
        <v>309</v>
      </c>
      <c r="V67" s="1" t="str">
        <f>HYPERLINK("/images/rapidscan/"&amp;U67&amp;".jpg",U67)</f>
        <v>CU0000000668.1.4X</v>
      </c>
      <c r="W67" s="4" t="s">
        <v>310</v>
      </c>
      <c r="X67" s="1" t="str">
        <f>HYPERLINK("/images/rapidscan/"&amp;W67&amp;".jpg",W67)</f>
        <v>CU0000000668.1.20X</v>
      </c>
      <c r="Y67" s="4" t="s">
        <v>311</v>
      </c>
      <c r="Z67" s="1" t="str">
        <f>HYPERLINK("/images/rapidscan/"&amp;Y67&amp;".jpg",Y67)</f>
        <v>CU0000000668.1.B39</v>
      </c>
      <c r="AA67" s="4">
        <v>1.74</v>
      </c>
      <c r="AB67" s="4" t="s">
        <v>312</v>
      </c>
      <c r="AC67" s="1" t="str">
        <f>HYPERLINK("/images/rapidscan/"&amp;AB67&amp;".jpg",AB67)</f>
        <v>CU0000000668.1.R10</v>
      </c>
      <c r="AD67" s="4" t="s">
        <v>313</v>
      </c>
      <c r="AE67" s="4" t="s">
        <v>840</v>
      </c>
      <c r="AF67" s="4" t="s">
        <v>11</v>
      </c>
      <c r="AG67" s="4" t="s">
        <v>924</v>
      </c>
      <c r="AH67" s="4" t="s">
        <v>216</v>
      </c>
      <c r="AI67" s="4" t="s">
        <v>283</v>
      </c>
      <c r="AJ67" s="4" t="s">
        <v>1008</v>
      </c>
      <c r="AK67" s="4"/>
      <c r="AL67" s="4" t="s">
        <v>1126</v>
      </c>
      <c r="AM67" s="4" t="s">
        <v>1101</v>
      </c>
    </row>
    <row r="68" spans="1:39" ht="12.75">
      <c r="A68" s="6" t="s">
        <v>1003</v>
      </c>
      <c r="B68" s="4">
        <v>67</v>
      </c>
      <c r="C68" s="4" t="s">
        <v>781</v>
      </c>
      <c r="D68" s="4" t="s">
        <v>1</v>
      </c>
      <c r="E68" s="4">
        <v>80</v>
      </c>
      <c r="F68" s="4" t="s">
        <v>276</v>
      </c>
      <c r="G68" s="4" t="s">
        <v>26</v>
      </c>
      <c r="H68" s="4" t="s">
        <v>314</v>
      </c>
      <c r="I68" s="4" t="s">
        <v>314</v>
      </c>
      <c r="J68" s="14" t="s">
        <v>963</v>
      </c>
      <c r="K68" s="2" t="s">
        <v>231</v>
      </c>
      <c r="L68" s="2">
        <v>0</v>
      </c>
      <c r="M68" s="2">
        <v>0</v>
      </c>
      <c r="N68" s="2">
        <v>80</v>
      </c>
      <c r="O68" s="2">
        <v>10</v>
      </c>
      <c r="P68" s="2">
        <v>0</v>
      </c>
      <c r="Q68" s="2">
        <v>10</v>
      </c>
      <c r="R68" s="4" t="s">
        <v>315</v>
      </c>
      <c r="S68" s="2" t="s">
        <v>916</v>
      </c>
      <c r="T68" s="1" t="str">
        <f>HYPERLINK("/assets/documents/TissueScan/abstracts/"&amp;R68&amp;".rtf",R68)</f>
        <v>CI0000008140</v>
      </c>
      <c r="U68" s="4" t="s">
        <v>316</v>
      </c>
      <c r="V68" s="1" t="str">
        <f>HYPERLINK("/images/rapidscan/"&amp;U68&amp;".jpg",U68)</f>
        <v>CI0000008140.1.4X</v>
      </c>
      <c r="W68" s="4" t="s">
        <v>317</v>
      </c>
      <c r="X68" s="1" t="str">
        <f>HYPERLINK("/images/rapidscan/"&amp;W68&amp;".jpg",W68)</f>
        <v>CI0000008140.1.20X</v>
      </c>
      <c r="Y68" s="4" t="s">
        <v>318</v>
      </c>
      <c r="Z68" s="1" t="str">
        <f>HYPERLINK("/images/rapidscan/"&amp;Y68&amp;".jpg",Y68)</f>
        <v>CI0000008140.1.B312</v>
      </c>
      <c r="AA68" s="4">
        <v>1.23</v>
      </c>
      <c r="AB68" s="4" t="s">
        <v>319</v>
      </c>
      <c r="AC68" s="1" t="str">
        <f>HYPERLINK("/images/rapidscan/"&amp;AB68&amp;".jpg",AB68)</f>
        <v>CI0000008140.1.R165</v>
      </c>
      <c r="AD68" s="4" t="s">
        <v>320</v>
      </c>
      <c r="AE68" s="4" t="s">
        <v>838</v>
      </c>
      <c r="AF68" s="4" t="s">
        <v>321</v>
      </c>
      <c r="AG68" s="4" t="s">
        <v>924</v>
      </c>
      <c r="AH68" s="4" t="s">
        <v>976</v>
      </c>
      <c r="AI68" s="4" t="s">
        <v>283</v>
      </c>
      <c r="AJ68" s="4"/>
      <c r="AK68" s="4"/>
      <c r="AL68" s="4" t="s">
        <v>1119</v>
      </c>
      <c r="AM68" s="4" t="s">
        <v>1090</v>
      </c>
    </row>
    <row r="69" spans="1:39" ht="12.75">
      <c r="A69" s="6" t="s">
        <v>1003</v>
      </c>
      <c r="B69" s="4">
        <v>68</v>
      </c>
      <c r="C69" s="4" t="s">
        <v>782</v>
      </c>
      <c r="D69" s="4" t="s">
        <v>1</v>
      </c>
      <c r="E69" s="4">
        <v>46</v>
      </c>
      <c r="F69" s="4" t="s">
        <v>268</v>
      </c>
      <c r="G69" s="4" t="s">
        <v>26</v>
      </c>
      <c r="H69" s="4" t="s">
        <v>314</v>
      </c>
      <c r="I69" s="4" t="s">
        <v>314</v>
      </c>
      <c r="J69" s="14" t="s">
        <v>964</v>
      </c>
      <c r="K69" s="2" t="s">
        <v>55</v>
      </c>
      <c r="L69" s="2">
        <v>0</v>
      </c>
      <c r="M69" s="2">
        <v>0</v>
      </c>
      <c r="N69" s="2">
        <v>95</v>
      </c>
      <c r="O69" s="2">
        <v>5</v>
      </c>
      <c r="P69" s="2">
        <v>0</v>
      </c>
      <c r="Q69" s="2">
        <v>0</v>
      </c>
      <c r="R69" s="4" t="s">
        <v>322</v>
      </c>
      <c r="S69" s="2" t="s">
        <v>916</v>
      </c>
      <c r="T69" s="1" t="str">
        <f>HYPERLINK("/assets/documents/TissueScan/abstracts/"&amp;R69&amp;".rtf",R69)</f>
        <v>CI0000006911</v>
      </c>
      <c r="U69" s="4" t="s">
        <v>323</v>
      </c>
      <c r="V69" s="1" t="str">
        <f>HYPERLINK("/images/rapidscan/"&amp;U69&amp;".jpg",U69)</f>
        <v>CI0000006911.1.4X</v>
      </c>
      <c r="W69" s="4" t="s">
        <v>324</v>
      </c>
      <c r="X69" s="1" t="str">
        <f>HYPERLINK("/images/rapidscan/"&amp;W69&amp;".jpg",W69)</f>
        <v>CI0000006911.1.20X</v>
      </c>
      <c r="Y69" s="4" t="s">
        <v>325</v>
      </c>
      <c r="Z69" s="1" t="str">
        <f>HYPERLINK("/images/rapidscan/"&amp;Y69&amp;".jpg",Y69)</f>
        <v>CI0000006911.1.B182</v>
      </c>
      <c r="AA69" s="4">
        <v>1.79</v>
      </c>
      <c r="AB69" s="4" t="s">
        <v>326</v>
      </c>
      <c r="AC69" s="1" t="str">
        <f>HYPERLINK("/images/rapidscan/"&amp;AB69&amp;".jpg",AB69)</f>
        <v>CI0000006911.1.R103</v>
      </c>
      <c r="AD69" s="4" t="s">
        <v>327</v>
      </c>
      <c r="AE69" s="4" t="s">
        <v>837</v>
      </c>
      <c r="AF69" s="4" t="s">
        <v>328</v>
      </c>
      <c r="AG69" s="4" t="s">
        <v>924</v>
      </c>
      <c r="AH69" s="4" t="s">
        <v>975</v>
      </c>
      <c r="AI69" s="4" t="s">
        <v>283</v>
      </c>
      <c r="AJ69" s="4" t="s">
        <v>1011</v>
      </c>
      <c r="AK69" s="4"/>
      <c r="AL69" s="4"/>
      <c r="AM69" s="4" t="s">
        <v>1086</v>
      </c>
    </row>
    <row r="70" spans="1:39" ht="12.75">
      <c r="A70" s="6" t="s">
        <v>1003</v>
      </c>
      <c r="B70" s="4">
        <v>69</v>
      </c>
      <c r="C70" s="4" t="s">
        <v>783</v>
      </c>
      <c r="D70" s="4" t="s">
        <v>1</v>
      </c>
      <c r="E70" s="4">
        <v>52</v>
      </c>
      <c r="F70" s="4" t="s">
        <v>268</v>
      </c>
      <c r="G70" s="4" t="s">
        <v>26</v>
      </c>
      <c r="H70" s="4" t="s">
        <v>314</v>
      </c>
      <c r="I70" s="4" t="s">
        <v>314</v>
      </c>
      <c r="J70" s="14" t="s">
        <v>963</v>
      </c>
      <c r="K70" s="2" t="s">
        <v>158</v>
      </c>
      <c r="L70" s="2">
        <v>0</v>
      </c>
      <c r="M70" s="2">
        <v>0</v>
      </c>
      <c r="N70" s="2">
        <v>75</v>
      </c>
      <c r="O70" s="2">
        <v>20</v>
      </c>
      <c r="P70" s="2">
        <v>3</v>
      </c>
      <c r="Q70" s="2">
        <v>2</v>
      </c>
      <c r="R70" s="4" t="s">
        <v>329</v>
      </c>
      <c r="S70" s="2" t="s">
        <v>916</v>
      </c>
      <c r="T70" s="1" t="str">
        <f>HYPERLINK("/assets/documents/TissueScan/abstracts/"&amp;R70&amp;".rtf",R70)</f>
        <v>CU0000000047</v>
      </c>
      <c r="U70" s="4" t="s">
        <v>330</v>
      </c>
      <c r="V70" s="1" t="str">
        <f>HYPERLINK("/images/rapidscan/"&amp;U70&amp;".jpg",U70)</f>
        <v>CU0000000047.1.4X</v>
      </c>
      <c r="W70" s="4" t="s">
        <v>331</v>
      </c>
      <c r="X70" s="1" t="str">
        <f>HYPERLINK("/images/rapidscan/"&amp;W70&amp;".jpg",W70)</f>
        <v>CU0000000047.1.20X</v>
      </c>
      <c r="Y70" s="4" t="s">
        <v>332</v>
      </c>
      <c r="Z70" s="1" t="str">
        <f>HYPERLINK("/images/rapidscan/"&amp;Y70&amp;".jpg",Y70)</f>
        <v>CU0000000047.1.B27</v>
      </c>
      <c r="AA70" s="4">
        <v>1.33</v>
      </c>
      <c r="AB70" s="4" t="s">
        <v>333</v>
      </c>
      <c r="AC70" s="1" t="str">
        <f>HYPERLINK("/images/rapidscan/"&amp;AB70&amp;".jpg",AB70)</f>
        <v>CU0000000047.1.R23</v>
      </c>
      <c r="AD70" s="4" t="s">
        <v>334</v>
      </c>
      <c r="AE70" s="4" t="s">
        <v>839</v>
      </c>
      <c r="AF70" s="4" t="s">
        <v>335</v>
      </c>
      <c r="AG70" s="4" t="s">
        <v>924</v>
      </c>
      <c r="AH70" s="4" t="s">
        <v>216</v>
      </c>
      <c r="AI70" s="4" t="s">
        <v>283</v>
      </c>
      <c r="AJ70" s="4" t="s">
        <v>1007</v>
      </c>
      <c r="AK70" s="4"/>
      <c r="AL70" s="4"/>
      <c r="AM70" s="4" t="s">
        <v>1100</v>
      </c>
    </row>
    <row r="71" spans="1:39" ht="12.75">
      <c r="A71" s="6" t="s">
        <v>1003</v>
      </c>
      <c r="B71" s="4">
        <v>70</v>
      </c>
      <c r="C71" s="4" t="s">
        <v>784</v>
      </c>
      <c r="D71" s="4" t="s">
        <v>1</v>
      </c>
      <c r="E71" s="4">
        <v>74</v>
      </c>
      <c r="F71" s="4" t="s">
        <v>276</v>
      </c>
      <c r="G71" s="4" t="s">
        <v>26</v>
      </c>
      <c r="H71" s="4" t="s">
        <v>336</v>
      </c>
      <c r="I71" s="4" t="s">
        <v>336</v>
      </c>
      <c r="J71" s="14" t="s">
        <v>963</v>
      </c>
      <c r="K71" s="2" t="s">
        <v>71</v>
      </c>
      <c r="L71" s="2">
        <v>0</v>
      </c>
      <c r="M71" s="2">
        <v>0</v>
      </c>
      <c r="N71" s="2">
        <v>85</v>
      </c>
      <c r="O71" s="2">
        <v>15</v>
      </c>
      <c r="P71" s="2">
        <v>0</v>
      </c>
      <c r="Q71" s="2">
        <v>0</v>
      </c>
      <c r="R71" s="4" t="s">
        <v>337</v>
      </c>
      <c r="S71" s="2" t="s">
        <v>916</v>
      </c>
      <c r="T71" s="1" t="str">
        <f>HYPERLINK("/assets/documents/TissueScan/abstracts/"&amp;R71&amp;".rtf",R71)</f>
        <v>CI0000006334</v>
      </c>
      <c r="U71" s="4" t="s">
        <v>338</v>
      </c>
      <c r="V71" s="1" t="str">
        <f>HYPERLINK("/images/rapidscan/"&amp;U71&amp;".jpg",U71)</f>
        <v>CI0000006334.1.4X</v>
      </c>
      <c r="W71" s="4" t="s">
        <v>339</v>
      </c>
      <c r="X71" s="1" t="str">
        <f>HYPERLINK("/images/rapidscan/"&amp;W71&amp;".jpg",W71)</f>
        <v>CI0000006334.1.20X</v>
      </c>
      <c r="Y71" s="4" t="s">
        <v>340</v>
      </c>
      <c r="Z71" s="1" t="str">
        <f>HYPERLINK("/images/rapidscan/"&amp;Y71&amp;".jpg",Y71)</f>
        <v>CI0000006334.1.B500</v>
      </c>
      <c r="AA71" s="4">
        <v>1.41</v>
      </c>
      <c r="AB71" s="4" t="s">
        <v>341</v>
      </c>
      <c r="AC71" s="1" t="str">
        <f>HYPERLINK("/images/rapidscan/"&amp;AB71&amp;".jpg",AB71)</f>
        <v>CI0000006334.1.R240</v>
      </c>
      <c r="AD71" s="4" t="s">
        <v>342</v>
      </c>
      <c r="AE71" s="4" t="s">
        <v>836</v>
      </c>
      <c r="AF71" s="4" t="s">
        <v>343</v>
      </c>
      <c r="AG71" s="4" t="s">
        <v>924</v>
      </c>
      <c r="AH71" s="4" t="s">
        <v>216</v>
      </c>
      <c r="AI71" s="4" t="s">
        <v>283</v>
      </c>
      <c r="AJ71" s="4" t="s">
        <v>1043</v>
      </c>
      <c r="AK71" s="4"/>
      <c r="AL71" s="4"/>
      <c r="AM71" s="4" t="s">
        <v>1085</v>
      </c>
    </row>
    <row r="72" spans="1:39" ht="12.75">
      <c r="A72" s="6" t="s">
        <v>1003</v>
      </c>
      <c r="B72" s="4">
        <v>71</v>
      </c>
      <c r="C72" s="4" t="s">
        <v>785</v>
      </c>
      <c r="D72" s="4" t="s">
        <v>1</v>
      </c>
      <c r="E72" s="4">
        <v>77</v>
      </c>
      <c r="F72" s="4" t="s">
        <v>305</v>
      </c>
      <c r="G72" s="4" t="s">
        <v>26</v>
      </c>
      <c r="H72" s="4" t="s">
        <v>344</v>
      </c>
      <c r="I72" s="4" t="s">
        <v>344</v>
      </c>
      <c r="J72" s="14" t="s">
        <v>963</v>
      </c>
      <c r="K72" s="2" t="s">
        <v>71</v>
      </c>
      <c r="L72" s="2">
        <v>0</v>
      </c>
      <c r="M72" s="2">
        <v>0</v>
      </c>
      <c r="N72" s="2">
        <v>95</v>
      </c>
      <c r="O72" s="2">
        <v>5</v>
      </c>
      <c r="P72" s="2">
        <v>0</v>
      </c>
      <c r="Q72" s="2">
        <v>0</v>
      </c>
      <c r="R72" s="4" t="s">
        <v>345</v>
      </c>
      <c r="S72" s="2" t="s">
        <v>916</v>
      </c>
      <c r="T72" s="1" t="str">
        <f>HYPERLINK("/assets/documents/TissueScan/abstracts/"&amp;R72&amp;".rtf",R72)</f>
        <v>CU0000011140</v>
      </c>
      <c r="U72" s="4" t="s">
        <v>346</v>
      </c>
      <c r="V72" s="1" t="str">
        <f>HYPERLINK("/images/rapidscan/"&amp;U72&amp;".jpg",U72)</f>
        <v>CU0000011140.1.4X</v>
      </c>
      <c r="W72" s="4" t="s">
        <v>347</v>
      </c>
      <c r="X72" s="1" t="str">
        <f>HYPERLINK("/images/rapidscan/"&amp;W72&amp;".jpg",W72)</f>
        <v>CU0000011140.1.20X</v>
      </c>
      <c r="Y72" s="4" t="s">
        <v>348</v>
      </c>
      <c r="Z72" s="1" t="str">
        <f>HYPERLINK("/images/rapidscan/"&amp;Y72&amp;".jpg",Y72)</f>
        <v>CU0000011140.1.B454</v>
      </c>
      <c r="AA72" s="4">
        <v>1.59</v>
      </c>
      <c r="AB72" s="4" t="s">
        <v>349</v>
      </c>
      <c r="AC72" s="1" t="str">
        <f>HYPERLINK("/images/rapidscan/"&amp;AB72&amp;".jpg",AB72)</f>
        <v>CU0000011140.1.R217</v>
      </c>
      <c r="AD72" s="4" t="s">
        <v>350</v>
      </c>
      <c r="AE72" s="4" t="s">
        <v>842</v>
      </c>
      <c r="AF72" s="4" t="s">
        <v>351</v>
      </c>
      <c r="AG72" s="4" t="s">
        <v>924</v>
      </c>
      <c r="AH72" s="4" t="s">
        <v>216</v>
      </c>
      <c r="AI72" s="4" t="s">
        <v>283</v>
      </c>
      <c r="AJ72" s="4" t="s">
        <v>1040</v>
      </c>
      <c r="AK72" s="4"/>
      <c r="AL72" s="4"/>
      <c r="AM72" s="4" t="s">
        <v>1109</v>
      </c>
    </row>
    <row r="73" spans="1:39" ht="12.75">
      <c r="A73" s="6" t="s">
        <v>1003</v>
      </c>
      <c r="B73" s="4">
        <v>72</v>
      </c>
      <c r="C73" s="4" t="s">
        <v>786</v>
      </c>
      <c r="D73" s="4" t="s">
        <v>1</v>
      </c>
      <c r="E73" s="4">
        <v>79</v>
      </c>
      <c r="F73" s="4" t="s">
        <v>352</v>
      </c>
      <c r="G73" s="4" t="s">
        <v>26</v>
      </c>
      <c r="H73" s="4" t="s">
        <v>353</v>
      </c>
      <c r="I73" s="4" t="s">
        <v>353</v>
      </c>
      <c r="J73" s="14" t="s">
        <v>963</v>
      </c>
      <c r="K73" s="2" t="s">
        <v>81</v>
      </c>
      <c r="L73" s="2">
        <v>0</v>
      </c>
      <c r="M73" s="2">
        <v>0</v>
      </c>
      <c r="N73" s="2">
        <v>90</v>
      </c>
      <c r="O73" s="2">
        <v>0</v>
      </c>
      <c r="P73" s="2">
        <v>10</v>
      </c>
      <c r="Q73" s="2">
        <v>0</v>
      </c>
      <c r="R73" s="4" t="s">
        <v>354</v>
      </c>
      <c r="S73" s="2" t="s">
        <v>916</v>
      </c>
      <c r="T73" s="1" t="str">
        <f>HYPERLINK("/assets/documents/TissueScan/abstracts/"&amp;R73&amp;".rtf",R73)</f>
        <v>CU0000012806</v>
      </c>
      <c r="U73" s="4" t="s">
        <v>355</v>
      </c>
      <c r="V73" s="1" t="str">
        <f>HYPERLINK("/images/rapidscan/"&amp;U73&amp;".jpg",U73)</f>
        <v>CU0000012806.1.4X</v>
      </c>
      <c r="W73" s="4" t="s">
        <v>356</v>
      </c>
      <c r="X73" s="1" t="str">
        <f>HYPERLINK("/images/rapidscan/"&amp;W73&amp;".jpg",W73)</f>
        <v>CU0000012806.1.20X</v>
      </c>
      <c r="Y73" s="4" t="s">
        <v>357</v>
      </c>
      <c r="Z73" s="1" t="str">
        <f>HYPERLINK("/images/rapidscan/"&amp;Y73&amp;".jpg",Y73)</f>
        <v>CU0000012806.1.B475</v>
      </c>
      <c r="AA73" s="4">
        <v>1.54</v>
      </c>
      <c r="AB73" s="4" t="s">
        <v>358</v>
      </c>
      <c r="AC73" s="1" t="str">
        <f>HYPERLINK("/images/rapidscan/"&amp;AB73&amp;".jpg",AB73)</f>
        <v>CU0000012806.1.R225</v>
      </c>
      <c r="AD73" s="4" t="s">
        <v>359</v>
      </c>
      <c r="AE73" s="4" t="s">
        <v>844</v>
      </c>
      <c r="AF73" s="4" t="s">
        <v>360</v>
      </c>
      <c r="AG73" s="4" t="s">
        <v>924</v>
      </c>
      <c r="AH73" s="4" t="s">
        <v>216</v>
      </c>
      <c r="AI73" s="4" t="s">
        <v>283</v>
      </c>
      <c r="AJ73" s="4" t="s">
        <v>1041</v>
      </c>
      <c r="AK73" s="4"/>
      <c r="AL73" s="4"/>
      <c r="AM73" s="4" t="s">
        <v>1113</v>
      </c>
    </row>
    <row r="74" spans="1:39" ht="12.75">
      <c r="A74" s="6" t="s">
        <v>1003</v>
      </c>
      <c r="B74" s="4">
        <v>73</v>
      </c>
      <c r="C74" s="4" t="s">
        <v>787</v>
      </c>
      <c r="D74" s="4" t="s">
        <v>96</v>
      </c>
      <c r="E74" s="4">
        <v>68</v>
      </c>
      <c r="F74" s="4" t="s">
        <v>361</v>
      </c>
      <c r="G74" s="4" t="s">
        <v>3</v>
      </c>
      <c r="H74" s="4" t="s">
        <v>99</v>
      </c>
      <c r="I74" s="4" t="s">
        <v>362</v>
      </c>
      <c r="J74" s="14" t="s">
        <v>811</v>
      </c>
      <c r="K74" s="2" t="s">
        <v>196</v>
      </c>
      <c r="L74" s="2">
        <v>100</v>
      </c>
      <c r="M74" s="2">
        <v>0</v>
      </c>
      <c r="N74" s="2">
        <v>0</v>
      </c>
      <c r="O74" s="2">
        <v>0</v>
      </c>
      <c r="P74" s="2">
        <v>0</v>
      </c>
      <c r="Q74" s="2">
        <v>0</v>
      </c>
      <c r="R74" s="4" t="s">
        <v>364</v>
      </c>
      <c r="S74" s="2" t="s">
        <v>918</v>
      </c>
      <c r="T74" s="1" t="str">
        <f>HYPERLINK("/assets/documents/TissueScan/abstracts/"&amp;R74&amp;".rtf",R74)</f>
        <v>CI0000006676</v>
      </c>
      <c r="U74" s="4" t="s">
        <v>365</v>
      </c>
      <c r="V74" s="1" t="str">
        <f>HYPERLINK("/images/rapidscan/"&amp;U74&amp;".jpg",U74)</f>
        <v>CI0000006676.2.4X</v>
      </c>
      <c r="W74" s="4" t="s">
        <v>366</v>
      </c>
      <c r="X74" s="1" t="str">
        <f>HYPERLINK("/images/rapidscan/"&amp;W74&amp;".jpg",W74)</f>
        <v>CI0000006676.2.20X</v>
      </c>
      <c r="Y74" s="4" t="s">
        <v>367</v>
      </c>
      <c r="Z74" s="1" t="str">
        <f>HYPERLINK("/images/rapidscan/"&amp;Y74&amp;".jpg",Y74)</f>
        <v>CI0000006676.2.B415</v>
      </c>
      <c r="AA74" s="4">
        <v>1.4</v>
      </c>
      <c r="AB74" s="4" t="s">
        <v>368</v>
      </c>
      <c r="AC74" s="1" t="str">
        <f>HYPERLINK("/images/rapidscan/"&amp;AB74&amp;".jpg",AB74)</f>
        <v>CI0000006676.2.R206</v>
      </c>
      <c r="AD74" s="4" t="s">
        <v>369</v>
      </c>
      <c r="AE74" s="4" t="s">
        <v>869</v>
      </c>
      <c r="AF74" s="4" t="s">
        <v>196</v>
      </c>
      <c r="AG74" s="4" t="s">
        <v>363</v>
      </c>
      <c r="AH74" s="4" t="s">
        <v>976</v>
      </c>
      <c r="AI74" s="4" t="s">
        <v>377</v>
      </c>
      <c r="AJ74" s="4"/>
      <c r="AK74" s="4"/>
      <c r="AL74" s="4"/>
      <c r="AM74" s="4"/>
    </row>
    <row r="75" spans="1:39" ht="12.75">
      <c r="A75" s="6" t="s">
        <v>1003</v>
      </c>
      <c r="B75" s="4">
        <v>74</v>
      </c>
      <c r="C75" s="4" t="s">
        <v>788</v>
      </c>
      <c r="D75" s="4" t="s">
        <v>96</v>
      </c>
      <c r="E75" s="4">
        <v>65</v>
      </c>
      <c r="F75" s="4" t="s">
        <v>361</v>
      </c>
      <c r="G75" s="4" t="s">
        <v>3</v>
      </c>
      <c r="H75" s="4" t="s">
        <v>99</v>
      </c>
      <c r="I75" s="4" t="s">
        <v>362</v>
      </c>
      <c r="J75" s="14" t="s">
        <v>811</v>
      </c>
      <c r="K75" s="2" t="s">
        <v>196</v>
      </c>
      <c r="L75" s="2">
        <v>100</v>
      </c>
      <c r="M75" s="2">
        <v>0</v>
      </c>
      <c r="N75" s="2">
        <v>0</v>
      </c>
      <c r="O75" s="2">
        <v>0</v>
      </c>
      <c r="P75" s="2">
        <v>0</v>
      </c>
      <c r="Q75" s="2">
        <v>0</v>
      </c>
      <c r="R75" s="4" t="s">
        <v>371</v>
      </c>
      <c r="S75" s="2" t="s">
        <v>918</v>
      </c>
      <c r="T75" s="1" t="str">
        <f>HYPERLINK("/assets/documents/TissueScan/abstracts/"&amp;R75&amp;".rtf",R75)</f>
        <v>CI0000009873</v>
      </c>
      <c r="U75" s="4" t="s">
        <v>372</v>
      </c>
      <c r="V75" s="1" t="str">
        <f>HYPERLINK("/images/rapidscan/"&amp;U75&amp;".jpg",U75)</f>
        <v>CI0000009873.2.4X</v>
      </c>
      <c r="W75" s="4" t="s">
        <v>373</v>
      </c>
      <c r="X75" s="1" t="str">
        <f>HYPERLINK("/images/rapidscan/"&amp;W75&amp;".jpg",W75)</f>
        <v>CI0000009873.2.20X</v>
      </c>
      <c r="Y75" s="4" t="s">
        <v>374</v>
      </c>
      <c r="Z75" s="1" t="str">
        <f>HYPERLINK("/images/rapidscan/"&amp;Y75&amp;".jpg",Y75)</f>
        <v>CI0000009873.2.B473</v>
      </c>
      <c r="AA75" s="4">
        <v>1.57</v>
      </c>
      <c r="AB75" s="4" t="s">
        <v>375</v>
      </c>
      <c r="AC75" s="1" t="str">
        <f>HYPERLINK("/images/rapidscan/"&amp;AB75&amp;".jpg",AB75)</f>
        <v>CI0000009873.2.R225</v>
      </c>
      <c r="AD75" s="4" t="s">
        <v>376</v>
      </c>
      <c r="AE75" s="4" t="s">
        <v>867</v>
      </c>
      <c r="AF75" s="4" t="s">
        <v>196</v>
      </c>
      <c r="AG75" s="4" t="s">
        <v>370</v>
      </c>
      <c r="AH75" s="4" t="s">
        <v>976</v>
      </c>
      <c r="AI75" s="4" t="s">
        <v>377</v>
      </c>
      <c r="AJ75" s="4"/>
      <c r="AK75" s="4"/>
      <c r="AL75" s="4"/>
      <c r="AM75" s="4"/>
    </row>
    <row r="76" spans="1:39" ht="12.75">
      <c r="A76" s="6" t="s">
        <v>1003</v>
      </c>
      <c r="B76" s="4">
        <v>75</v>
      </c>
      <c r="C76" s="4" t="s">
        <v>789</v>
      </c>
      <c r="D76" s="4" t="s">
        <v>96</v>
      </c>
      <c r="E76" s="4">
        <v>76</v>
      </c>
      <c r="F76" s="4" t="s">
        <v>361</v>
      </c>
      <c r="G76" s="4" t="s">
        <v>3</v>
      </c>
      <c r="H76" s="4" t="s">
        <v>99</v>
      </c>
      <c r="I76" s="4" t="s">
        <v>362</v>
      </c>
      <c r="J76" s="14" t="s">
        <v>811</v>
      </c>
      <c r="K76" s="2" t="s">
        <v>196</v>
      </c>
      <c r="L76" s="2">
        <v>100</v>
      </c>
      <c r="M76" s="2">
        <v>0</v>
      </c>
      <c r="N76" s="2">
        <v>0</v>
      </c>
      <c r="O76" s="2">
        <v>0</v>
      </c>
      <c r="P76" s="2">
        <v>0</v>
      </c>
      <c r="Q76" s="2">
        <v>0</v>
      </c>
      <c r="R76" s="4" t="s">
        <v>379</v>
      </c>
      <c r="S76" s="2" t="s">
        <v>916</v>
      </c>
      <c r="T76" s="1" t="str">
        <f>HYPERLINK("/assets/documents/TissueScan/abstracts/"&amp;R76&amp;".rtf",R76)</f>
        <v>CU0000011458</v>
      </c>
      <c r="U76" s="4" t="s">
        <v>380</v>
      </c>
      <c r="V76" s="1" t="str">
        <f>HYPERLINK("/images/rapidscan/"&amp;U76&amp;".jpg",U76)</f>
        <v>CU0000011458.1.4X</v>
      </c>
      <c r="W76" s="4" t="s">
        <v>381</v>
      </c>
      <c r="X76" s="1" t="str">
        <f>HYPERLINK("/images/rapidscan/"&amp;W76&amp;".jpg",W76)</f>
        <v>CU0000011458.1.20X</v>
      </c>
      <c r="Y76" s="4" t="s">
        <v>382</v>
      </c>
      <c r="Z76" s="1" t="str">
        <f>HYPERLINK("/images/rapidscan/"&amp;Y76&amp;".jpg",Y76)</f>
        <v>CU0000011458.1.B386</v>
      </c>
      <c r="AA76" s="4">
        <v>1.35</v>
      </c>
      <c r="AB76" s="4" t="s">
        <v>383</v>
      </c>
      <c r="AC76" s="1" t="str">
        <f>HYPERLINK("/images/rapidscan/"&amp;AB76&amp;".jpg",AB76)</f>
        <v>CU0000011458.1.R193</v>
      </c>
      <c r="AD76" s="4" t="s">
        <v>384</v>
      </c>
      <c r="AE76" s="4" t="s">
        <v>868</v>
      </c>
      <c r="AF76" s="4" t="s">
        <v>196</v>
      </c>
      <c r="AG76" s="4" t="s">
        <v>378</v>
      </c>
      <c r="AH76" s="4" t="s">
        <v>216</v>
      </c>
      <c r="AI76" s="4" t="s">
        <v>377</v>
      </c>
      <c r="AJ76" s="4" t="s">
        <v>1028</v>
      </c>
      <c r="AK76" s="4"/>
      <c r="AL76" s="4"/>
      <c r="AM76" s="4"/>
    </row>
    <row r="77" spans="1:39" ht="12.75">
      <c r="A77" s="6" t="s">
        <v>1003</v>
      </c>
      <c r="B77" s="4">
        <v>76</v>
      </c>
      <c r="C77" s="4" t="s">
        <v>790</v>
      </c>
      <c r="D77" s="4" t="s">
        <v>96</v>
      </c>
      <c r="E77" s="4">
        <v>70</v>
      </c>
      <c r="F77" s="4" t="s">
        <v>361</v>
      </c>
      <c r="G77" s="4" t="s">
        <v>385</v>
      </c>
      <c r="H77" s="4" t="s">
        <v>910</v>
      </c>
      <c r="I77" s="4" t="s">
        <v>386</v>
      </c>
      <c r="J77" s="14" t="s">
        <v>811</v>
      </c>
      <c r="K77" s="2" t="s">
        <v>811</v>
      </c>
      <c r="L77" s="2">
        <v>0</v>
      </c>
      <c r="M77" s="2">
        <v>100</v>
      </c>
      <c r="N77" s="2">
        <v>0</v>
      </c>
      <c r="O77" s="2">
        <v>0</v>
      </c>
      <c r="P77" s="2">
        <v>0</v>
      </c>
      <c r="Q77" s="2">
        <v>0</v>
      </c>
      <c r="R77" s="4" t="s">
        <v>388</v>
      </c>
      <c r="S77" s="2" t="s">
        <v>918</v>
      </c>
      <c r="T77" s="1" t="str">
        <f>HYPERLINK("/assets/documents/TissueScan/abstracts/"&amp;R77&amp;".rtf",R77)</f>
        <v>CI0000005295</v>
      </c>
      <c r="U77" s="4" t="s">
        <v>389</v>
      </c>
      <c r="V77" s="1" t="str">
        <f>HYPERLINK("/images/rapidscan/"&amp;U77&amp;".jpg",U77)</f>
        <v>CI0000005295.2.4X</v>
      </c>
      <c r="W77" s="4" t="s">
        <v>390</v>
      </c>
      <c r="X77" s="1" t="str">
        <f>HYPERLINK("/images/rapidscan/"&amp;W77&amp;".jpg",W77)</f>
        <v>CI0000005295.2.20X</v>
      </c>
      <c r="Y77" s="4" t="s">
        <v>391</v>
      </c>
      <c r="Z77" s="1" t="str">
        <f>HYPERLINK("/images/rapidscan/"&amp;Y77&amp;".jpg",Y77)</f>
        <v>CI0000005295.2.B189</v>
      </c>
      <c r="AA77" s="4">
        <v>1.56</v>
      </c>
      <c r="AB77" s="4" t="s">
        <v>392</v>
      </c>
      <c r="AC77" s="1" t="str">
        <f>HYPERLINK("/images/rapidscan/"&amp;AB77&amp;".jpg",AB77)</f>
        <v>CI0000005295.2.R111</v>
      </c>
      <c r="AD77" s="4" t="s">
        <v>393</v>
      </c>
      <c r="AE77" s="4" t="s">
        <v>860</v>
      </c>
      <c r="AF77" s="4" t="s">
        <v>811</v>
      </c>
      <c r="AG77" s="4" t="s">
        <v>928</v>
      </c>
      <c r="AH77" s="4" t="s">
        <v>216</v>
      </c>
      <c r="AI77" s="4" t="s">
        <v>377</v>
      </c>
      <c r="AJ77" s="4"/>
      <c r="AK77" s="4"/>
      <c r="AL77" s="4"/>
      <c r="AM77" s="4"/>
    </row>
    <row r="78" spans="1:39" ht="12.75">
      <c r="A78" s="6" t="s">
        <v>1003</v>
      </c>
      <c r="B78" s="4">
        <v>77</v>
      </c>
      <c r="C78" s="4" t="s">
        <v>791</v>
      </c>
      <c r="D78" s="4" t="s">
        <v>96</v>
      </c>
      <c r="E78" s="4">
        <v>63</v>
      </c>
      <c r="F78" s="4" t="s">
        <v>361</v>
      </c>
      <c r="G78" s="4" t="s">
        <v>385</v>
      </c>
      <c r="H78" s="4" t="s">
        <v>913</v>
      </c>
      <c r="I78" s="4" t="s">
        <v>362</v>
      </c>
      <c r="J78" s="14" t="s">
        <v>811</v>
      </c>
      <c r="K78" s="2" t="s">
        <v>811</v>
      </c>
      <c r="L78" s="2">
        <v>25</v>
      </c>
      <c r="M78" s="2">
        <v>75</v>
      </c>
      <c r="N78" s="2">
        <v>0</v>
      </c>
      <c r="O78" s="2">
        <v>0</v>
      </c>
      <c r="P78" s="2">
        <v>0</v>
      </c>
      <c r="Q78" s="2">
        <v>0</v>
      </c>
      <c r="R78" s="4" t="s">
        <v>396</v>
      </c>
      <c r="S78" s="2" t="s">
        <v>917</v>
      </c>
      <c r="T78" s="1" t="str">
        <f>HYPERLINK("/assets/documents/TissueScan/abstracts/"&amp;R78&amp;".rtf",R78)</f>
        <v>CI0000006771</v>
      </c>
      <c r="U78" s="4" t="s">
        <v>397</v>
      </c>
      <c r="V78" s="1" t="str">
        <f>HYPERLINK("/images/rapidscan/"&amp;U78&amp;".jpg",U78)</f>
        <v>CI0000006771.3.4X</v>
      </c>
      <c r="W78" s="4" t="s">
        <v>398</v>
      </c>
      <c r="X78" s="1" t="str">
        <f>HYPERLINK("/images/rapidscan/"&amp;W78&amp;".jpg",W78)</f>
        <v>CI0000006771.3.20X</v>
      </c>
      <c r="Y78" s="4" t="s">
        <v>399</v>
      </c>
      <c r="Z78" s="1" t="str">
        <f>HYPERLINK("/images/rapidscan/"&amp;Y78&amp;".jpg",Y78)</f>
        <v>CI0000006771.3.B415</v>
      </c>
      <c r="AA78" s="4">
        <v>1.2</v>
      </c>
      <c r="AB78" s="4" t="s">
        <v>400</v>
      </c>
      <c r="AC78" s="1" t="str">
        <f>HYPERLINK("/images/rapidscan/"&amp;AB78&amp;".jpg",AB78)</f>
        <v>CI0000006771.3.R206</v>
      </c>
      <c r="AD78" s="4" t="s">
        <v>401</v>
      </c>
      <c r="AE78" s="4" t="s">
        <v>866</v>
      </c>
      <c r="AF78" s="4" t="s">
        <v>811</v>
      </c>
      <c r="AG78" s="4" t="s">
        <v>394</v>
      </c>
      <c r="AH78" s="4" t="s">
        <v>976</v>
      </c>
      <c r="AI78" s="4" t="s">
        <v>377</v>
      </c>
      <c r="AJ78" s="4" t="s">
        <v>1033</v>
      </c>
      <c r="AK78" s="4"/>
      <c r="AL78" s="4"/>
      <c r="AM78" s="4"/>
    </row>
    <row r="79" spans="1:39" ht="12.75">
      <c r="A79" s="6" t="s">
        <v>1003</v>
      </c>
      <c r="B79" s="4">
        <v>78</v>
      </c>
      <c r="C79" s="4" t="s">
        <v>792</v>
      </c>
      <c r="D79" s="4" t="s">
        <v>96</v>
      </c>
      <c r="E79" s="4">
        <v>70</v>
      </c>
      <c r="F79" s="4" t="s">
        <v>361</v>
      </c>
      <c r="G79" s="4" t="s">
        <v>385</v>
      </c>
      <c r="H79" s="4" t="s">
        <v>910</v>
      </c>
      <c r="I79" s="4" t="s">
        <v>362</v>
      </c>
      <c r="J79" s="14" t="s">
        <v>811</v>
      </c>
      <c r="K79" s="2" t="s">
        <v>811</v>
      </c>
      <c r="L79" s="2">
        <v>0</v>
      </c>
      <c r="M79" s="2">
        <v>100</v>
      </c>
      <c r="N79" s="2">
        <v>0</v>
      </c>
      <c r="O79" s="2">
        <v>0</v>
      </c>
      <c r="P79" s="2">
        <v>0</v>
      </c>
      <c r="Q79" s="2">
        <v>0</v>
      </c>
      <c r="R79" s="4" t="s">
        <v>404</v>
      </c>
      <c r="S79" s="2" t="s">
        <v>918</v>
      </c>
      <c r="T79" s="1" t="str">
        <f>HYPERLINK("/assets/documents/TissueScan/abstracts/"&amp;R79&amp;".rtf",R79)</f>
        <v>CI0000008012</v>
      </c>
      <c r="U79" s="4" t="s">
        <v>405</v>
      </c>
      <c r="V79" s="1" t="str">
        <f>HYPERLINK("/images/rapidscan/"&amp;U79&amp;".jpg",U79)</f>
        <v>CI0000008012.2.4X</v>
      </c>
      <c r="W79" s="4" t="s">
        <v>406</v>
      </c>
      <c r="X79" s="1" t="str">
        <f>HYPERLINK("/images/rapidscan/"&amp;W79&amp;".jpg",W79)</f>
        <v>CI0000008012.2.20X</v>
      </c>
      <c r="Y79" s="4" t="s">
        <v>407</v>
      </c>
      <c r="Z79" s="1" t="str">
        <f>HYPERLINK("/images/rapidscan/"&amp;Y79&amp;".jpg",Y79)</f>
        <v>CI0000008012.2.B286</v>
      </c>
      <c r="AA79" s="4">
        <v>1.74</v>
      </c>
      <c r="AB79" s="4" t="s">
        <v>408</v>
      </c>
      <c r="AC79" s="1" t="str">
        <f>HYPERLINK("/images/rapidscan/"&amp;AB79&amp;".jpg",AB79)</f>
        <v>CI0000008012.2.R152</v>
      </c>
      <c r="AD79" s="4" t="s">
        <v>409</v>
      </c>
      <c r="AE79" s="4" t="s">
        <v>861</v>
      </c>
      <c r="AF79" s="4" t="s">
        <v>811</v>
      </c>
      <c r="AG79" s="4" t="s">
        <v>403</v>
      </c>
      <c r="AH79" s="4" t="s">
        <v>976</v>
      </c>
      <c r="AI79" s="4" t="s">
        <v>377</v>
      </c>
      <c r="AJ79" s="4"/>
      <c r="AK79" s="4"/>
      <c r="AL79" s="4"/>
      <c r="AM79" s="4"/>
    </row>
    <row r="80" spans="1:39" ht="12.75">
      <c r="A80" s="6" t="s">
        <v>1003</v>
      </c>
      <c r="B80" s="4">
        <v>79</v>
      </c>
      <c r="C80" s="4" t="s">
        <v>793</v>
      </c>
      <c r="D80" s="4" t="s">
        <v>96</v>
      </c>
      <c r="E80" s="4">
        <v>71</v>
      </c>
      <c r="F80" s="4" t="s">
        <v>361</v>
      </c>
      <c r="G80" s="4" t="s">
        <v>385</v>
      </c>
      <c r="H80" s="4" t="s">
        <v>910</v>
      </c>
      <c r="I80" s="4" t="s">
        <v>362</v>
      </c>
      <c r="J80" s="14" t="s">
        <v>811</v>
      </c>
      <c r="K80" s="2" t="s">
        <v>811</v>
      </c>
      <c r="L80" s="2">
        <v>0</v>
      </c>
      <c r="M80" s="2">
        <v>100</v>
      </c>
      <c r="N80" s="2">
        <v>0</v>
      </c>
      <c r="O80" s="2">
        <v>0</v>
      </c>
      <c r="P80" s="2">
        <v>0</v>
      </c>
      <c r="Q80" s="2">
        <v>0</v>
      </c>
      <c r="R80" s="4" t="s">
        <v>410</v>
      </c>
      <c r="S80" s="2" t="s">
        <v>916</v>
      </c>
      <c r="T80" s="1" t="str">
        <f>HYPERLINK("/assets/documents/TissueScan/abstracts/"&amp;R80&amp;".rtf",R80)</f>
        <v>CU0000001409</v>
      </c>
      <c r="U80" s="4" t="s">
        <v>411</v>
      </c>
      <c r="V80" s="1" t="str">
        <f>HYPERLINK("/images/rapidscan/"&amp;U80&amp;".jpg",U80)</f>
        <v>CU0000001409.1.4X</v>
      </c>
      <c r="W80" s="4" t="s">
        <v>412</v>
      </c>
      <c r="X80" s="1" t="str">
        <f>HYPERLINK("/images/rapidscan/"&amp;W80&amp;".jpg",W80)</f>
        <v>CU0000001409.1.20X</v>
      </c>
      <c r="Y80" s="4" t="s">
        <v>413</v>
      </c>
      <c r="Z80" s="1" t="str">
        <f>HYPERLINK("/images/rapidscan/"&amp;Y80&amp;".jpg",Y80)</f>
        <v>CU0000001409.1.B175</v>
      </c>
      <c r="AA80" s="4">
        <v>1.5</v>
      </c>
      <c r="AB80" s="4" t="s">
        <v>414</v>
      </c>
      <c r="AC80" s="1" t="str">
        <f>HYPERLINK("/images/rapidscan/"&amp;AB80&amp;".jpg",AB80)</f>
        <v>CU0000001409.1.R101</v>
      </c>
      <c r="AD80" s="4" t="s">
        <v>415</v>
      </c>
      <c r="AE80" s="4" t="s">
        <v>863</v>
      </c>
      <c r="AF80" s="4" t="s">
        <v>811</v>
      </c>
      <c r="AG80" s="4" t="s">
        <v>927</v>
      </c>
      <c r="AH80" s="4" t="s">
        <v>216</v>
      </c>
      <c r="AI80" s="4" t="s">
        <v>377</v>
      </c>
      <c r="AJ80" s="4" t="s">
        <v>1010</v>
      </c>
      <c r="AK80" s="4"/>
      <c r="AL80" s="4"/>
      <c r="AM80" s="4"/>
    </row>
    <row r="81" spans="1:39" ht="12.75">
      <c r="A81" s="6" t="s">
        <v>1003</v>
      </c>
      <c r="B81" s="4">
        <v>80</v>
      </c>
      <c r="C81" s="4" t="s">
        <v>794</v>
      </c>
      <c r="D81" s="4" t="s">
        <v>96</v>
      </c>
      <c r="E81" s="4">
        <v>56</v>
      </c>
      <c r="F81" s="4" t="s">
        <v>361</v>
      </c>
      <c r="G81" s="4" t="s">
        <v>385</v>
      </c>
      <c r="H81" s="4" t="s">
        <v>910</v>
      </c>
      <c r="I81" s="4" t="s">
        <v>362</v>
      </c>
      <c r="J81" s="14" t="s">
        <v>811</v>
      </c>
      <c r="K81" s="2" t="s">
        <v>811</v>
      </c>
      <c r="L81" s="2">
        <v>0</v>
      </c>
      <c r="M81" s="2">
        <v>100</v>
      </c>
      <c r="N81" s="2">
        <v>0</v>
      </c>
      <c r="O81" s="2">
        <v>0</v>
      </c>
      <c r="P81" s="2">
        <v>0</v>
      </c>
      <c r="Q81" s="2">
        <v>0</v>
      </c>
      <c r="R81" s="4" t="s">
        <v>417</v>
      </c>
      <c r="S81" s="2" t="s">
        <v>916</v>
      </c>
      <c r="T81" s="1" t="str">
        <f>HYPERLINK("/assets/documents/TissueScan/abstracts/"&amp;R81&amp;".rtf",R81)</f>
        <v>CU0000005085</v>
      </c>
      <c r="U81" s="4" t="s">
        <v>418</v>
      </c>
      <c r="V81" s="1" t="str">
        <f>HYPERLINK("/images/rapidscan/"&amp;U81&amp;".jpg",U81)</f>
        <v>CU0000005085.1.4X</v>
      </c>
      <c r="W81" s="4" t="s">
        <v>419</v>
      </c>
      <c r="X81" s="1" t="str">
        <f>HYPERLINK("/images/rapidscan/"&amp;W81&amp;".jpg",W81)</f>
        <v>CU0000005085.1.20X</v>
      </c>
      <c r="Y81" s="4" t="s">
        <v>420</v>
      </c>
      <c r="Z81" s="1" t="str">
        <f>HYPERLINK("/images/rapidscan/"&amp;Y81&amp;".jpg",Y81)</f>
        <v>CU0000005085.1.B186</v>
      </c>
      <c r="AA81" s="4">
        <v>1.85</v>
      </c>
      <c r="AB81" s="4" t="s">
        <v>421</v>
      </c>
      <c r="AC81" s="1" t="str">
        <f>HYPERLINK("/images/rapidscan/"&amp;AB81&amp;".jpg",AB81)</f>
        <v>CU0000005085.1.R107</v>
      </c>
      <c r="AD81" s="4" t="s">
        <v>422</v>
      </c>
      <c r="AE81" s="4" t="s">
        <v>864</v>
      </c>
      <c r="AF81" s="4" t="s">
        <v>811</v>
      </c>
      <c r="AG81" s="4" t="s">
        <v>416</v>
      </c>
      <c r="AH81" s="4" t="s">
        <v>216</v>
      </c>
      <c r="AI81" s="4" t="s">
        <v>377</v>
      </c>
      <c r="AJ81" s="4" t="s">
        <v>1013</v>
      </c>
      <c r="AK81" s="4"/>
      <c r="AL81" s="4"/>
      <c r="AM81" s="4"/>
    </row>
    <row r="82" spans="1:39" ht="12.75">
      <c r="A82" s="6" t="s">
        <v>1003</v>
      </c>
      <c r="B82" s="4">
        <v>81</v>
      </c>
      <c r="C82" s="4" t="s">
        <v>795</v>
      </c>
      <c r="D82" s="4" t="s">
        <v>96</v>
      </c>
      <c r="E82" s="4">
        <v>63</v>
      </c>
      <c r="F82" s="4" t="s">
        <v>361</v>
      </c>
      <c r="G82" s="4" t="s">
        <v>26</v>
      </c>
      <c r="H82" s="4" t="s">
        <v>362</v>
      </c>
      <c r="I82" s="4" t="s">
        <v>362</v>
      </c>
      <c r="J82" s="14" t="s">
        <v>966</v>
      </c>
      <c r="K82" s="2" t="s">
        <v>395</v>
      </c>
      <c r="L82" s="2">
        <v>5</v>
      </c>
      <c r="M82" s="2">
        <v>0</v>
      </c>
      <c r="N82" s="2">
        <v>80</v>
      </c>
      <c r="O82" s="2">
        <v>15</v>
      </c>
      <c r="P82" s="2">
        <v>0</v>
      </c>
      <c r="Q82" s="2">
        <v>0</v>
      </c>
      <c r="R82" s="4" t="s">
        <v>424</v>
      </c>
      <c r="S82" s="2" t="s">
        <v>916</v>
      </c>
      <c r="T82" s="1" t="str">
        <f>HYPERLINK("/assets/documents/TissueScan/abstracts/"&amp;R82&amp;".rtf",R82)</f>
        <v>CI0000013297</v>
      </c>
      <c r="U82" s="4" t="s">
        <v>425</v>
      </c>
      <c r="V82" s="1" t="str">
        <f>HYPERLINK("/images/rapidscan/"&amp;U82&amp;".jpg",U82)</f>
        <v>CI0000013297.1.4X</v>
      </c>
      <c r="W82" s="4" t="s">
        <v>426</v>
      </c>
      <c r="X82" s="1" t="str">
        <f>HYPERLINK("/images/rapidscan/"&amp;W82&amp;".jpg",W82)</f>
        <v>CI0000013297.1.20X</v>
      </c>
      <c r="Y82" s="4" t="s">
        <v>427</v>
      </c>
      <c r="Z82" s="1" t="str">
        <f>HYPERLINK("/images/rapidscan/"&amp;Y82&amp;".jpg",Y82)</f>
        <v>CI0000013297.1.B508</v>
      </c>
      <c r="AA82" s="4">
        <v>1.76</v>
      </c>
      <c r="AB82" s="4" t="s">
        <v>428</v>
      </c>
      <c r="AC82" s="1" t="str">
        <f>HYPERLINK("/images/rapidscan/"&amp;AB82&amp;".jpg",AB82)</f>
        <v>CI0000013297.1.R244</v>
      </c>
      <c r="AD82" s="4" t="s">
        <v>429</v>
      </c>
      <c r="AE82" s="4" t="s">
        <v>871</v>
      </c>
      <c r="AF82" s="4" t="s">
        <v>402</v>
      </c>
      <c r="AG82" s="4" t="s">
        <v>423</v>
      </c>
      <c r="AH82" s="4" t="s">
        <v>976</v>
      </c>
      <c r="AI82" s="4" t="s">
        <v>377</v>
      </c>
      <c r="AJ82" s="4"/>
      <c r="AK82" s="4"/>
      <c r="AL82" s="4" t="s">
        <v>1121</v>
      </c>
      <c r="AM82" s="4"/>
    </row>
    <row r="83" spans="1:39" ht="12.75">
      <c r="A83" s="6" t="s">
        <v>1003</v>
      </c>
      <c r="B83" s="4">
        <v>82</v>
      </c>
      <c r="C83" s="4" t="s">
        <v>796</v>
      </c>
      <c r="D83" s="4" t="s">
        <v>96</v>
      </c>
      <c r="E83" s="4">
        <v>53</v>
      </c>
      <c r="F83" s="4" t="s">
        <v>361</v>
      </c>
      <c r="G83" s="4" t="s">
        <v>385</v>
      </c>
      <c r="H83" s="4" t="s">
        <v>914</v>
      </c>
      <c r="I83" s="4" t="s">
        <v>362</v>
      </c>
      <c r="J83" s="14" t="s">
        <v>811</v>
      </c>
      <c r="K83" s="2" t="s">
        <v>811</v>
      </c>
      <c r="L83" s="2">
        <v>0</v>
      </c>
      <c r="M83" s="2">
        <v>100</v>
      </c>
      <c r="N83" s="2">
        <v>0</v>
      </c>
      <c r="O83" s="2">
        <v>0</v>
      </c>
      <c r="P83" s="2">
        <v>0</v>
      </c>
      <c r="Q83" s="2">
        <v>0</v>
      </c>
      <c r="R83" s="4" t="s">
        <v>431</v>
      </c>
      <c r="S83" s="2" t="s">
        <v>918</v>
      </c>
      <c r="T83" s="1" t="str">
        <f>HYPERLINK("/assets/documents/TissueScan/abstracts/"&amp;R83&amp;".rtf",R83)</f>
        <v>CI0000010067</v>
      </c>
      <c r="U83" s="4" t="s">
        <v>432</v>
      </c>
      <c r="V83" s="1" t="str">
        <f>HYPERLINK("/images/rapidscan/"&amp;U83&amp;".jpg",U83)</f>
        <v>CI0000010067.2.4X</v>
      </c>
      <c r="W83" s="4" t="s">
        <v>433</v>
      </c>
      <c r="X83" s="1" t="str">
        <f>HYPERLINK("/images/rapidscan/"&amp;W83&amp;".jpg",W83)</f>
        <v>CI0000010067.2.20X</v>
      </c>
      <c r="Y83" s="4" t="s">
        <v>434</v>
      </c>
      <c r="Z83" s="1" t="str">
        <f>HYPERLINK("/images/rapidscan/"&amp;Y83&amp;".jpg",Y83)</f>
        <v>CI0000010067.2.B474</v>
      </c>
      <c r="AA83" s="4">
        <v>1.33</v>
      </c>
      <c r="AB83" s="4" t="s">
        <v>435</v>
      </c>
      <c r="AC83" s="1" t="str">
        <f>HYPERLINK("/images/rapidscan/"&amp;AB83&amp;".jpg",AB83)</f>
        <v>CI0000010067.2.R225</v>
      </c>
      <c r="AD83" s="4" t="s">
        <v>436</v>
      </c>
      <c r="AE83" s="4" t="s">
        <v>862</v>
      </c>
      <c r="AF83" s="4" t="s">
        <v>811</v>
      </c>
      <c r="AG83" s="4" t="s">
        <v>430</v>
      </c>
      <c r="AH83" s="4" t="s">
        <v>976</v>
      </c>
      <c r="AI83" s="4" t="s">
        <v>377</v>
      </c>
      <c r="AJ83" s="4"/>
      <c r="AK83" s="4"/>
      <c r="AL83" s="4"/>
      <c r="AM83" s="4"/>
    </row>
    <row r="84" spans="1:39" ht="12.75">
      <c r="A84" s="6" t="s">
        <v>1003</v>
      </c>
      <c r="B84" s="4">
        <v>83</v>
      </c>
      <c r="C84" s="4" t="s">
        <v>797</v>
      </c>
      <c r="D84" s="4" t="s">
        <v>96</v>
      </c>
      <c r="E84" s="4">
        <v>65</v>
      </c>
      <c r="F84" s="4" t="s">
        <v>361</v>
      </c>
      <c r="G84" s="4" t="s">
        <v>385</v>
      </c>
      <c r="H84" s="4" t="s">
        <v>911</v>
      </c>
      <c r="I84" s="4" t="s">
        <v>362</v>
      </c>
      <c r="J84" s="14" t="s">
        <v>811</v>
      </c>
      <c r="K84" s="2" t="s">
        <v>811</v>
      </c>
      <c r="L84" s="2">
        <v>0</v>
      </c>
      <c r="M84" s="2">
        <v>100</v>
      </c>
      <c r="N84" s="2">
        <v>0</v>
      </c>
      <c r="O84" s="2">
        <v>0</v>
      </c>
      <c r="P84" s="2">
        <v>0</v>
      </c>
      <c r="Q84" s="2">
        <v>0</v>
      </c>
      <c r="R84" s="4" t="s">
        <v>438</v>
      </c>
      <c r="S84" s="2" t="s">
        <v>916</v>
      </c>
      <c r="T84" s="1" t="str">
        <f>HYPERLINK("/assets/documents/TissueScan/abstracts/"&amp;R84&amp;".rtf",R84)</f>
        <v>CU0000005080</v>
      </c>
      <c r="U84" s="4" t="s">
        <v>439</v>
      </c>
      <c r="V84" s="1" t="str">
        <f>HYPERLINK("/images/rapidscan/"&amp;U84&amp;".jpg",U84)</f>
        <v>CU0000005080.1.4X</v>
      </c>
      <c r="W84" s="4" t="s">
        <v>440</v>
      </c>
      <c r="X84" s="1" t="str">
        <f>HYPERLINK("/images/rapidscan/"&amp;W84&amp;".jpg",W84)</f>
        <v>CU0000005080.1.20X</v>
      </c>
      <c r="Y84" s="4" t="s">
        <v>441</v>
      </c>
      <c r="Z84" s="1" t="str">
        <f>HYPERLINK("/images/rapidscan/"&amp;Y84&amp;".jpg",Y84)</f>
        <v>CU0000005080.1.B186</v>
      </c>
      <c r="AA84" s="4">
        <v>1.83</v>
      </c>
      <c r="AB84" s="4" t="s">
        <v>442</v>
      </c>
      <c r="AC84" s="1" t="str">
        <f>HYPERLINK("/images/rapidscan/"&amp;AB84&amp;".jpg",AB84)</f>
        <v>CU0000005080.1.R107</v>
      </c>
      <c r="AD84" s="4" t="s">
        <v>443</v>
      </c>
      <c r="AE84" s="4" t="s">
        <v>865</v>
      </c>
      <c r="AF84" s="4" t="s">
        <v>811</v>
      </c>
      <c r="AG84" s="4" t="s">
        <v>437</v>
      </c>
      <c r="AH84" s="4" t="s">
        <v>216</v>
      </c>
      <c r="AI84" s="4" t="s">
        <v>377</v>
      </c>
      <c r="AJ84" s="4" t="s">
        <v>1012</v>
      </c>
      <c r="AK84" s="4"/>
      <c r="AL84" s="4"/>
      <c r="AM84" s="4"/>
    </row>
    <row r="85" spans="1:39" ht="12.75">
      <c r="A85" s="6" t="s">
        <v>1003</v>
      </c>
      <c r="B85" s="4">
        <v>84</v>
      </c>
      <c r="C85" s="4" t="s">
        <v>798</v>
      </c>
      <c r="D85" s="4" t="s">
        <v>96</v>
      </c>
      <c r="E85" s="4">
        <v>61</v>
      </c>
      <c r="F85" s="4" t="s">
        <v>361</v>
      </c>
      <c r="G85" s="4" t="s">
        <v>26</v>
      </c>
      <c r="H85" s="4" t="s">
        <v>362</v>
      </c>
      <c r="I85" s="4" t="s">
        <v>362</v>
      </c>
      <c r="J85" s="14" t="s">
        <v>967</v>
      </c>
      <c r="K85" s="2" t="s">
        <v>149</v>
      </c>
      <c r="L85" s="2">
        <v>10</v>
      </c>
      <c r="M85" s="2">
        <v>0</v>
      </c>
      <c r="N85" s="2">
        <v>80</v>
      </c>
      <c r="O85" s="2">
        <v>10</v>
      </c>
      <c r="P85" s="2">
        <v>0</v>
      </c>
      <c r="Q85" s="2">
        <v>0</v>
      </c>
      <c r="R85" s="4" t="s">
        <v>444</v>
      </c>
      <c r="S85" s="2" t="s">
        <v>918</v>
      </c>
      <c r="T85" s="1" t="str">
        <f>HYPERLINK("/assets/documents/TissueScan/abstracts/"&amp;R85&amp;".rtf",R85)</f>
        <v>CI0000018413</v>
      </c>
      <c r="U85" s="4" t="s">
        <v>445</v>
      </c>
      <c r="V85" s="1" t="str">
        <f>HYPERLINK("/images/rapidscan/"&amp;U85&amp;".jpg",U85)</f>
        <v>CI0000018413.2.4X</v>
      </c>
      <c r="W85" s="4" t="s">
        <v>446</v>
      </c>
      <c r="X85" s="1" t="str">
        <f>HYPERLINK("/images/rapidscan/"&amp;W85&amp;".jpg",W85)</f>
        <v>CI0000018413.2.20X</v>
      </c>
      <c r="Y85" s="4" t="s">
        <v>447</v>
      </c>
      <c r="Z85" s="1" t="str">
        <f>HYPERLINK("/images/rapidscan/"&amp;Y85&amp;".jpg",Y85)</f>
        <v>CI0000018413.2.B610</v>
      </c>
      <c r="AA85" s="4">
        <v>1.52</v>
      </c>
      <c r="AB85" s="4" t="s">
        <v>448</v>
      </c>
      <c r="AC85" s="1" t="str">
        <f>HYPERLINK("/images/rapidscan/"&amp;AB85&amp;".jpg",AB85)</f>
        <v>CI0000018413.2.R307</v>
      </c>
      <c r="AD85" s="4" t="s">
        <v>449</v>
      </c>
      <c r="AE85" s="4" t="s">
        <v>870</v>
      </c>
      <c r="AF85" s="4" t="s">
        <v>450</v>
      </c>
      <c r="AG85" s="4" t="s">
        <v>924</v>
      </c>
      <c r="AH85" s="4" t="s">
        <v>216</v>
      </c>
      <c r="AI85" s="4" t="s">
        <v>377</v>
      </c>
      <c r="AJ85" s="4"/>
      <c r="AK85" s="4" t="s">
        <v>1072</v>
      </c>
      <c r="AL85" s="4" t="s">
        <v>1123</v>
      </c>
      <c r="AM85" s="4"/>
    </row>
    <row r="86" spans="1:39" ht="12.75">
      <c r="A86" s="6" t="s">
        <v>1003</v>
      </c>
      <c r="B86" s="4">
        <v>85</v>
      </c>
      <c r="C86" s="4" t="s">
        <v>799</v>
      </c>
      <c r="D86" s="4" t="s">
        <v>1</v>
      </c>
      <c r="E86" s="4">
        <v>30</v>
      </c>
      <c r="F86" s="4" t="s">
        <v>451</v>
      </c>
      <c r="G86" s="4" t="s">
        <v>3</v>
      </c>
      <c r="H86" s="4" t="s">
        <v>99</v>
      </c>
      <c r="I86" s="4" t="s">
        <v>99</v>
      </c>
      <c r="J86" s="14" t="s">
        <v>811</v>
      </c>
      <c r="K86" s="2" t="s">
        <v>196</v>
      </c>
      <c r="L86" s="2">
        <v>100</v>
      </c>
      <c r="M86" s="2">
        <v>0</v>
      </c>
      <c r="N86" s="2">
        <v>0</v>
      </c>
      <c r="O86" s="2">
        <v>0</v>
      </c>
      <c r="P86" s="2">
        <v>0</v>
      </c>
      <c r="Q86" s="2">
        <v>0</v>
      </c>
      <c r="R86" s="4" t="s">
        <v>453</v>
      </c>
      <c r="S86" s="2" t="s">
        <v>916</v>
      </c>
      <c r="T86" s="1" t="str">
        <f>HYPERLINK("/assets/documents/TissueScan/abstracts/"&amp;R86&amp;".rtf",R86)</f>
        <v>CI0000000473</v>
      </c>
      <c r="U86" s="4" t="s">
        <v>454</v>
      </c>
      <c r="V86" s="1" t="str">
        <f>HYPERLINK("/images/rapidscan/"&amp;U86&amp;".jpg",U86)</f>
        <v>CI0000000473.1.4X</v>
      </c>
      <c r="W86" s="4" t="s">
        <v>455</v>
      </c>
      <c r="X86" s="1" t="str">
        <f>HYPERLINK("/images/rapidscan/"&amp;W86&amp;".jpg",W86)</f>
        <v>CI0000000473.1.20X</v>
      </c>
      <c r="Y86" s="4" t="s">
        <v>456</v>
      </c>
      <c r="Z86" s="1" t="str">
        <f>HYPERLINK("/images/rapidscan/"&amp;Y86&amp;".jpg",Y86)</f>
        <v>CI0000000473.1.B514</v>
      </c>
      <c r="AA86" s="4">
        <v>1.6</v>
      </c>
      <c r="AB86" s="4" t="s">
        <v>457</v>
      </c>
      <c r="AC86" s="1" t="str">
        <f>HYPERLINK("/images/rapidscan/"&amp;AB86&amp;".jpg",AB86)</f>
        <v>CI0000000473.1.R247</v>
      </c>
      <c r="AD86" s="4" t="s">
        <v>458</v>
      </c>
      <c r="AE86" s="4" t="s">
        <v>857</v>
      </c>
      <c r="AF86" s="4" t="s">
        <v>196</v>
      </c>
      <c r="AG86" s="4" t="s">
        <v>951</v>
      </c>
      <c r="AH86" s="4" t="s">
        <v>976</v>
      </c>
      <c r="AI86" s="4" t="s">
        <v>465</v>
      </c>
      <c r="AJ86" s="4"/>
      <c r="AK86" s="4"/>
      <c r="AL86" s="4"/>
      <c r="AM86" s="4"/>
    </row>
    <row r="87" spans="1:39" ht="12.75">
      <c r="A87" s="6" t="s">
        <v>1003</v>
      </c>
      <c r="B87" s="4">
        <v>86</v>
      </c>
      <c r="C87" s="4" t="s">
        <v>800</v>
      </c>
      <c r="D87" s="4" t="s">
        <v>1</v>
      </c>
      <c r="E87" s="4">
        <v>68</v>
      </c>
      <c r="F87" s="4" t="s">
        <v>451</v>
      </c>
      <c r="G87" s="4" t="s">
        <v>3</v>
      </c>
      <c r="H87" s="4" t="s">
        <v>99</v>
      </c>
      <c r="I87" s="4" t="s">
        <v>99</v>
      </c>
      <c r="J87" s="14" t="s">
        <v>811</v>
      </c>
      <c r="K87" s="2" t="s">
        <v>196</v>
      </c>
      <c r="L87" s="2">
        <v>100</v>
      </c>
      <c r="M87" s="2">
        <v>0</v>
      </c>
      <c r="N87" s="2">
        <v>0</v>
      </c>
      <c r="O87" s="2">
        <v>0</v>
      </c>
      <c r="P87" s="2">
        <v>0</v>
      </c>
      <c r="Q87" s="2">
        <v>0</v>
      </c>
      <c r="R87" s="4" t="s">
        <v>459</v>
      </c>
      <c r="S87" s="2" t="s">
        <v>916</v>
      </c>
      <c r="T87" s="1" t="str">
        <f>HYPERLINK("/assets/documents/TissueScan/abstracts/"&amp;R87&amp;".rtf",R87)</f>
        <v>CI0000005426</v>
      </c>
      <c r="U87" s="4" t="s">
        <v>460</v>
      </c>
      <c r="V87" s="1" t="str">
        <f>HYPERLINK("/images/rapidscan/"&amp;U87&amp;".jpg",U87)</f>
        <v>CI0000005426.1.4X</v>
      </c>
      <c r="W87" s="4" t="s">
        <v>461</v>
      </c>
      <c r="X87" s="1" t="str">
        <f>HYPERLINK("/images/rapidscan/"&amp;W87&amp;".jpg",W87)</f>
        <v>CI0000005426.1.20X</v>
      </c>
      <c r="Y87" s="4" t="s">
        <v>462</v>
      </c>
      <c r="Z87" s="1" t="str">
        <f>HYPERLINK("/images/rapidscan/"&amp;Y87&amp;".jpg",Y87)</f>
        <v>CI0000005426.1.B514</v>
      </c>
      <c r="AA87" s="4">
        <v>1.41</v>
      </c>
      <c r="AB87" s="4" t="s">
        <v>463</v>
      </c>
      <c r="AC87" s="1" t="str">
        <f>HYPERLINK("/images/rapidscan/"&amp;AB87&amp;".jpg",AB87)</f>
        <v>CI0000005426.1.R247</v>
      </c>
      <c r="AD87" s="4" t="s">
        <v>464</v>
      </c>
      <c r="AE87" s="4" t="s">
        <v>858</v>
      </c>
      <c r="AF87" s="4" t="s">
        <v>196</v>
      </c>
      <c r="AG87" s="4" t="s">
        <v>952</v>
      </c>
      <c r="AH87" s="4" t="s">
        <v>216</v>
      </c>
      <c r="AI87" s="4" t="s">
        <v>465</v>
      </c>
      <c r="AJ87" s="4"/>
      <c r="AK87" s="4"/>
      <c r="AL87" s="4"/>
      <c r="AM87" s="4"/>
    </row>
    <row r="88" spans="1:39" ht="12.75">
      <c r="A88" s="6" t="s">
        <v>1003</v>
      </c>
      <c r="B88" s="4">
        <v>87</v>
      </c>
      <c r="C88" s="4" t="s">
        <v>801</v>
      </c>
      <c r="D88" s="4" t="s">
        <v>1</v>
      </c>
      <c r="E88" s="4">
        <v>46</v>
      </c>
      <c r="F88" s="4" t="s">
        <v>451</v>
      </c>
      <c r="G88" s="4" t="s">
        <v>3</v>
      </c>
      <c r="H88" s="4" t="s">
        <v>99</v>
      </c>
      <c r="I88" s="4" t="s">
        <v>99</v>
      </c>
      <c r="J88" s="14" t="s">
        <v>811</v>
      </c>
      <c r="K88" s="2" t="s">
        <v>196</v>
      </c>
      <c r="L88" s="2">
        <v>100</v>
      </c>
      <c r="M88" s="2">
        <v>0</v>
      </c>
      <c r="N88" s="2">
        <v>0</v>
      </c>
      <c r="O88" s="2">
        <v>0</v>
      </c>
      <c r="P88" s="2">
        <v>0</v>
      </c>
      <c r="Q88" s="2">
        <v>0</v>
      </c>
      <c r="R88" s="4" t="s">
        <v>466</v>
      </c>
      <c r="S88" s="2" t="s">
        <v>916</v>
      </c>
      <c r="T88" s="1" t="str">
        <f>HYPERLINK("/assets/documents/TissueScan/abstracts/"&amp;R88&amp;".rtf",R88)</f>
        <v>CI0000006143</v>
      </c>
      <c r="U88" s="4" t="s">
        <v>467</v>
      </c>
      <c r="V88" s="1" t="str">
        <f>HYPERLINK("/images/rapidscan/"&amp;U88&amp;".jpg",U88)</f>
        <v>CI0000006143.1.4X</v>
      </c>
      <c r="W88" s="4" t="s">
        <v>468</v>
      </c>
      <c r="X88" s="1" t="str">
        <f>HYPERLINK("/images/rapidscan/"&amp;W88&amp;".jpg",W88)</f>
        <v>CI0000006143.1.20X</v>
      </c>
      <c r="Y88" s="4" t="s">
        <v>469</v>
      </c>
      <c r="Z88" s="1" t="str">
        <f>HYPERLINK("/images/rapidscan/"&amp;Y88&amp;".jpg",Y88)</f>
        <v>CI0000006143.1.B515</v>
      </c>
      <c r="AA88" s="4">
        <v>1.25</v>
      </c>
      <c r="AB88" s="4" t="s">
        <v>470</v>
      </c>
      <c r="AC88" s="1" t="str">
        <f>HYPERLINK("/images/rapidscan/"&amp;AB88&amp;".jpg",AB88)</f>
        <v>CI0000006143.1.R247</v>
      </c>
      <c r="AD88" s="4" t="s">
        <v>471</v>
      </c>
      <c r="AE88" s="4" t="s">
        <v>859</v>
      </c>
      <c r="AF88" s="4" t="s">
        <v>196</v>
      </c>
      <c r="AG88" s="4" t="s">
        <v>953</v>
      </c>
      <c r="AH88" s="4" t="s">
        <v>976</v>
      </c>
      <c r="AI88" s="4" t="s">
        <v>465</v>
      </c>
      <c r="AJ88" s="4"/>
      <c r="AK88" s="4"/>
      <c r="AL88" s="4"/>
      <c r="AM88" s="4"/>
    </row>
    <row r="89" spans="1:39" ht="12.75">
      <c r="A89" s="6" t="s">
        <v>1003</v>
      </c>
      <c r="B89" s="4">
        <v>88</v>
      </c>
      <c r="C89" s="4" t="s">
        <v>802</v>
      </c>
      <c r="D89" s="4" t="s">
        <v>1</v>
      </c>
      <c r="E89" s="4">
        <v>15</v>
      </c>
      <c r="F89" s="4" t="s">
        <v>451</v>
      </c>
      <c r="G89" s="4" t="s">
        <v>26</v>
      </c>
      <c r="H89" s="4" t="s">
        <v>452</v>
      </c>
      <c r="I89" s="4" t="s">
        <v>452</v>
      </c>
      <c r="J89" s="14" t="s">
        <v>216</v>
      </c>
      <c r="K89" s="2" t="s">
        <v>27</v>
      </c>
      <c r="L89" s="2">
        <v>0</v>
      </c>
      <c r="M89" s="2">
        <v>0</v>
      </c>
      <c r="N89" s="2">
        <v>80</v>
      </c>
      <c r="O89" s="2">
        <v>10</v>
      </c>
      <c r="P89" s="2">
        <v>10</v>
      </c>
      <c r="Q89" s="2">
        <v>0</v>
      </c>
      <c r="R89" s="4" t="s">
        <v>472</v>
      </c>
      <c r="S89" s="2" t="s">
        <v>918</v>
      </c>
      <c r="T89" s="1" t="str">
        <f>HYPERLINK("/assets/documents/TissueScan/abstracts/"&amp;R89&amp;".rtf",R89)</f>
        <v>CI0000011280</v>
      </c>
      <c r="U89" s="4" t="s">
        <v>473</v>
      </c>
      <c r="V89" s="1" t="str">
        <f>HYPERLINK("/images/rapidscan/"&amp;U89&amp;".jpg",U89)</f>
        <v>CI0000011280.2.4X</v>
      </c>
      <c r="W89" s="4" t="s">
        <v>474</v>
      </c>
      <c r="X89" s="1" t="str">
        <f>HYPERLINK("/images/rapidscan/"&amp;W89&amp;".jpg",W89)</f>
        <v>CI0000011280.2.20X</v>
      </c>
      <c r="Y89" s="4" t="s">
        <v>475</v>
      </c>
      <c r="Z89" s="1" t="str">
        <f>HYPERLINK("/images/rapidscan/"&amp;Y89&amp;".jpg",Y89)</f>
        <v>CI0000011280.2.B618</v>
      </c>
      <c r="AA89" s="4">
        <v>1.55</v>
      </c>
      <c r="AB89" s="4" t="s">
        <v>476</v>
      </c>
      <c r="AC89" s="1" t="str">
        <f>HYPERLINK("/images/rapidscan/"&amp;AB89&amp;".jpg",AB89)</f>
        <v>CI0000011280.2.R317</v>
      </c>
      <c r="AD89" s="4" t="s">
        <v>477</v>
      </c>
      <c r="AE89" s="4" t="s">
        <v>848</v>
      </c>
      <c r="AF89" s="4" t="s">
        <v>129</v>
      </c>
      <c r="AG89" s="4" t="s">
        <v>924</v>
      </c>
      <c r="AH89" s="4" t="s">
        <v>976</v>
      </c>
      <c r="AI89" s="4" t="s">
        <v>465</v>
      </c>
      <c r="AJ89" s="4"/>
      <c r="AK89" s="4"/>
      <c r="AL89" s="4"/>
      <c r="AM89" s="4"/>
    </row>
    <row r="90" spans="1:39" ht="12.75">
      <c r="A90" s="6" t="s">
        <v>1003</v>
      </c>
      <c r="B90" s="4">
        <v>89</v>
      </c>
      <c r="C90" s="4" t="s">
        <v>803</v>
      </c>
      <c r="D90" s="4" t="s">
        <v>1</v>
      </c>
      <c r="E90" s="4">
        <v>28</v>
      </c>
      <c r="F90" s="4" t="s">
        <v>451</v>
      </c>
      <c r="G90" s="4" t="s">
        <v>26</v>
      </c>
      <c r="H90" s="4" t="s">
        <v>452</v>
      </c>
      <c r="I90" s="4" t="s">
        <v>452</v>
      </c>
      <c r="J90" s="14" t="s">
        <v>216</v>
      </c>
      <c r="K90" s="2" t="s">
        <v>27</v>
      </c>
      <c r="L90" s="2">
        <v>0</v>
      </c>
      <c r="M90" s="2">
        <v>0</v>
      </c>
      <c r="N90" s="2">
        <v>90</v>
      </c>
      <c r="O90" s="2">
        <v>0</v>
      </c>
      <c r="P90" s="2">
        <v>10</v>
      </c>
      <c r="Q90" s="2">
        <v>0</v>
      </c>
      <c r="R90" s="4" t="s">
        <v>478</v>
      </c>
      <c r="S90" s="2" t="s">
        <v>918</v>
      </c>
      <c r="T90" s="1" t="str">
        <f>HYPERLINK("/assets/documents/TissueScan/abstracts/"&amp;R90&amp;".rtf",R90)</f>
        <v>CI0000017130</v>
      </c>
      <c r="U90" s="4" t="s">
        <v>479</v>
      </c>
      <c r="V90" s="1" t="str">
        <f>HYPERLINK("/images/rapidscan/"&amp;U90&amp;".jpg",U90)</f>
        <v>CI0000017130.2.4X</v>
      </c>
      <c r="W90" s="4" t="s">
        <v>480</v>
      </c>
      <c r="X90" s="1" t="str">
        <f>HYPERLINK("/images/rapidscan/"&amp;W90&amp;".jpg",W90)</f>
        <v>CI0000017130.2.20X</v>
      </c>
      <c r="Y90" s="4" t="s">
        <v>481</v>
      </c>
      <c r="Z90" s="1" t="str">
        <f>HYPERLINK("/images/rapidscan/"&amp;Y90&amp;".jpg",Y90)</f>
        <v>CI0000017130.2.B618</v>
      </c>
      <c r="AA90" s="4">
        <v>1.69</v>
      </c>
      <c r="AB90" s="4" t="s">
        <v>482</v>
      </c>
      <c r="AC90" s="1" t="str">
        <f>HYPERLINK("/images/rapidscan/"&amp;AB90&amp;".jpg",AB90)</f>
        <v>CI0000017130.2.R317</v>
      </c>
      <c r="AD90" s="4" t="s">
        <v>483</v>
      </c>
      <c r="AE90" s="4" t="s">
        <v>851</v>
      </c>
      <c r="AF90" s="4" t="s">
        <v>484</v>
      </c>
      <c r="AG90" s="4" t="s">
        <v>924</v>
      </c>
      <c r="AH90" s="4" t="s">
        <v>976</v>
      </c>
      <c r="AI90" s="4" t="s">
        <v>465</v>
      </c>
      <c r="AJ90" s="4"/>
      <c r="AK90" s="4"/>
      <c r="AL90" s="4"/>
      <c r="AM90" s="4"/>
    </row>
    <row r="91" spans="1:39" ht="12.75">
      <c r="A91" s="6" t="s">
        <v>1003</v>
      </c>
      <c r="B91" s="4">
        <v>90</v>
      </c>
      <c r="C91" s="4" t="s">
        <v>804</v>
      </c>
      <c r="D91" s="4" t="s">
        <v>1</v>
      </c>
      <c r="E91" s="4">
        <v>39</v>
      </c>
      <c r="F91" s="4" t="s">
        <v>451</v>
      </c>
      <c r="G91" s="4" t="s">
        <v>26</v>
      </c>
      <c r="H91" s="4" t="s">
        <v>452</v>
      </c>
      <c r="I91" s="4" t="s">
        <v>452</v>
      </c>
      <c r="J91" s="14" t="s">
        <v>216</v>
      </c>
      <c r="K91" s="2" t="s">
        <v>27</v>
      </c>
      <c r="L91" s="2">
        <v>0</v>
      </c>
      <c r="M91" s="2">
        <v>0</v>
      </c>
      <c r="N91" s="2">
        <v>95</v>
      </c>
      <c r="O91" s="2">
        <v>0</v>
      </c>
      <c r="P91" s="2">
        <v>5</v>
      </c>
      <c r="Q91" s="2">
        <v>0</v>
      </c>
      <c r="R91" s="4" t="s">
        <v>485</v>
      </c>
      <c r="S91" s="2" t="s">
        <v>916</v>
      </c>
      <c r="T91" s="1" t="str">
        <f>HYPERLINK("/assets/documents/TissueScan/abstracts/"&amp;R91&amp;".rtf",R91)</f>
        <v>CI0000020910</v>
      </c>
      <c r="U91" s="4" t="s">
        <v>486</v>
      </c>
      <c r="V91" s="1" t="str">
        <f>HYPERLINK("/images/rapidscan/"&amp;U91&amp;".jpg",U91)</f>
        <v>CI0000020910.1.4X</v>
      </c>
      <c r="W91" s="4" t="s">
        <v>487</v>
      </c>
      <c r="X91" s="1" t="str">
        <f>HYPERLINK("/images/rapidscan/"&amp;W91&amp;".jpg",W91)</f>
        <v>CI0000020910.1.20X</v>
      </c>
      <c r="Y91" s="4" t="s">
        <v>488</v>
      </c>
      <c r="Z91" s="1" t="str">
        <f>HYPERLINK("/images/rapidscan/"&amp;Y91&amp;".jpg",Y91)</f>
        <v>CI0000020910.1.B618</v>
      </c>
      <c r="AA91" s="4">
        <v>1.26</v>
      </c>
      <c r="AB91" s="4" t="s">
        <v>489</v>
      </c>
      <c r="AC91" s="1" t="str">
        <f>HYPERLINK("/images/rapidscan/"&amp;AB91&amp;".jpg",AB91)</f>
        <v>CI0000020910.1.R317</v>
      </c>
      <c r="AD91" s="4" t="s">
        <v>490</v>
      </c>
      <c r="AE91" s="4" t="s">
        <v>856</v>
      </c>
      <c r="AF91" s="4" t="s">
        <v>491</v>
      </c>
      <c r="AG91" s="4" t="s">
        <v>924</v>
      </c>
      <c r="AH91" s="4" t="s">
        <v>975</v>
      </c>
      <c r="AI91" s="4" t="s">
        <v>465</v>
      </c>
      <c r="AJ91" s="4" t="s">
        <v>1054</v>
      </c>
      <c r="AK91" s="4"/>
      <c r="AL91" s="4"/>
      <c r="AM91" s="4" t="s">
        <v>1099</v>
      </c>
    </row>
    <row r="92" spans="1:39" ht="12.75">
      <c r="A92" s="6" t="s">
        <v>1003</v>
      </c>
      <c r="B92" s="4">
        <v>91</v>
      </c>
      <c r="C92" s="4" t="s">
        <v>805</v>
      </c>
      <c r="D92" s="4" t="s">
        <v>96</v>
      </c>
      <c r="E92" s="4">
        <v>57</v>
      </c>
      <c r="F92" s="4" t="s">
        <v>451</v>
      </c>
      <c r="G92" s="4" t="s">
        <v>26</v>
      </c>
      <c r="H92" s="4" t="s">
        <v>492</v>
      </c>
      <c r="I92" s="4" t="s">
        <v>492</v>
      </c>
      <c r="J92" s="14" t="s">
        <v>965</v>
      </c>
      <c r="K92" s="2" t="s">
        <v>395</v>
      </c>
      <c r="L92" s="2">
        <v>0</v>
      </c>
      <c r="M92" s="2">
        <v>0</v>
      </c>
      <c r="N92" s="2">
        <v>95</v>
      </c>
      <c r="O92" s="2">
        <v>0</v>
      </c>
      <c r="P92" s="2">
        <v>5</v>
      </c>
      <c r="Q92" s="2">
        <v>0</v>
      </c>
      <c r="R92" s="4" t="s">
        <v>493</v>
      </c>
      <c r="S92" s="2" t="s">
        <v>918</v>
      </c>
      <c r="T92" s="1" t="str">
        <f>HYPERLINK("/assets/documents/TissueScan/abstracts/"&amp;R92&amp;".rtf",R92)</f>
        <v>CI0000014277</v>
      </c>
      <c r="U92" s="4" t="s">
        <v>494</v>
      </c>
      <c r="V92" s="1" t="str">
        <f>HYPERLINK("/images/rapidscan/"&amp;U92&amp;".jpg",U92)</f>
        <v>CI0000014277.2.4X</v>
      </c>
      <c r="W92" s="4" t="s">
        <v>495</v>
      </c>
      <c r="X92" s="1" t="str">
        <f>HYPERLINK("/images/rapidscan/"&amp;W92&amp;".jpg",W92)</f>
        <v>CI0000014277.2.20X</v>
      </c>
      <c r="Y92" s="4" t="s">
        <v>496</v>
      </c>
      <c r="Z92" s="1" t="str">
        <f>HYPERLINK("/images/rapidscan/"&amp;Y92&amp;".jpg",Y92)</f>
        <v>CI0000014277.2.B618</v>
      </c>
      <c r="AA92" s="4">
        <v>1.14</v>
      </c>
      <c r="AB92" s="4" t="s">
        <v>497</v>
      </c>
      <c r="AC92" s="1" t="str">
        <f>HYPERLINK("/images/rapidscan/"&amp;AB92&amp;".jpg",AB92)</f>
        <v>CI0000014277.2.R317</v>
      </c>
      <c r="AD92" s="4" t="s">
        <v>498</v>
      </c>
      <c r="AE92" s="4" t="s">
        <v>850</v>
      </c>
      <c r="AF92" s="4" t="s">
        <v>499</v>
      </c>
      <c r="AG92" s="4" t="s">
        <v>924</v>
      </c>
      <c r="AH92" s="4" t="s">
        <v>976</v>
      </c>
      <c r="AI92" s="4" t="s">
        <v>465</v>
      </c>
      <c r="AJ92" s="4"/>
      <c r="AK92" s="4"/>
      <c r="AL92" s="4"/>
      <c r="AM92" s="4"/>
    </row>
    <row r="93" spans="1:39" ht="12.75">
      <c r="A93" s="6" t="s">
        <v>1003</v>
      </c>
      <c r="B93" s="4">
        <v>92</v>
      </c>
      <c r="C93" s="4" t="s">
        <v>806</v>
      </c>
      <c r="D93" s="4" t="s">
        <v>96</v>
      </c>
      <c r="E93" s="4">
        <v>74</v>
      </c>
      <c r="F93" s="4" t="s">
        <v>451</v>
      </c>
      <c r="G93" s="4" t="s">
        <v>26</v>
      </c>
      <c r="H93" s="4" t="s">
        <v>452</v>
      </c>
      <c r="I93" s="4" t="s">
        <v>452</v>
      </c>
      <c r="J93" s="14" t="s">
        <v>216</v>
      </c>
      <c r="K93" s="2" t="s">
        <v>395</v>
      </c>
      <c r="L93" s="2">
        <v>0</v>
      </c>
      <c r="M93" s="2">
        <v>0</v>
      </c>
      <c r="N93" s="2">
        <v>95</v>
      </c>
      <c r="O93" s="2">
        <v>0</v>
      </c>
      <c r="P93" s="2">
        <v>5</v>
      </c>
      <c r="Q93" s="2">
        <v>0</v>
      </c>
      <c r="R93" s="4" t="s">
        <v>500</v>
      </c>
      <c r="S93" s="2" t="s">
        <v>916</v>
      </c>
      <c r="T93" s="1" t="str">
        <f>HYPERLINK("/assets/documents/TissueScan/abstracts/"&amp;R93&amp;".rtf",R93)</f>
        <v>CI0000017853</v>
      </c>
      <c r="U93" s="4" t="s">
        <v>501</v>
      </c>
      <c r="V93" s="1" t="str">
        <f>HYPERLINK("/images/rapidscan/"&amp;U93&amp;".jpg",U93)</f>
        <v>CI0000017853.1.4X</v>
      </c>
      <c r="W93" s="4" t="s">
        <v>502</v>
      </c>
      <c r="X93" s="1" t="str">
        <f>HYPERLINK("/images/rapidscan/"&amp;W93&amp;".jpg",W93)</f>
        <v>CI0000017853.1.20X</v>
      </c>
      <c r="Y93" s="4" t="s">
        <v>503</v>
      </c>
      <c r="Z93" s="1" t="str">
        <f>HYPERLINK("/images/rapidscan/"&amp;Y93&amp;".jpg",Y93)</f>
        <v>CI0000017853.1.B618</v>
      </c>
      <c r="AA93" s="4">
        <v>1.36</v>
      </c>
      <c r="AB93" s="4" t="s">
        <v>504</v>
      </c>
      <c r="AC93" s="1" t="str">
        <f>HYPERLINK("/images/rapidscan/"&amp;AB93&amp;".jpg",AB93)</f>
        <v>CI0000017853.1.R317</v>
      </c>
      <c r="AD93" s="4" t="s">
        <v>505</v>
      </c>
      <c r="AE93" s="4" t="s">
        <v>852</v>
      </c>
      <c r="AF93" s="4" t="s">
        <v>25</v>
      </c>
      <c r="AG93" s="4" t="s">
        <v>924</v>
      </c>
      <c r="AH93" s="4" t="s">
        <v>976</v>
      </c>
      <c r="AI93" s="4" t="s">
        <v>465</v>
      </c>
      <c r="AJ93" s="4"/>
      <c r="AK93" s="4"/>
      <c r="AL93" s="4"/>
      <c r="AM93" s="4"/>
    </row>
    <row r="94" spans="1:39" ht="12.75">
      <c r="A94" s="6" t="s">
        <v>1003</v>
      </c>
      <c r="B94" s="4">
        <v>93</v>
      </c>
      <c r="C94" s="4" t="s">
        <v>807</v>
      </c>
      <c r="D94" s="4" t="s">
        <v>1</v>
      </c>
      <c r="E94" s="4">
        <v>76</v>
      </c>
      <c r="F94" s="4" t="s">
        <v>451</v>
      </c>
      <c r="G94" s="4" t="s">
        <v>26</v>
      </c>
      <c r="H94" s="4" t="s">
        <v>452</v>
      </c>
      <c r="I94" s="4" t="s">
        <v>452</v>
      </c>
      <c r="J94" s="14" t="s">
        <v>216</v>
      </c>
      <c r="K94" s="2" t="s">
        <v>149</v>
      </c>
      <c r="L94" s="2">
        <v>0</v>
      </c>
      <c r="M94" s="2">
        <v>0</v>
      </c>
      <c r="N94" s="2">
        <v>60</v>
      </c>
      <c r="O94" s="2">
        <v>40</v>
      </c>
      <c r="P94" s="2">
        <v>0</v>
      </c>
      <c r="Q94" s="2">
        <v>0</v>
      </c>
      <c r="R94" s="4" t="s">
        <v>506</v>
      </c>
      <c r="S94" s="2" t="s">
        <v>916</v>
      </c>
      <c r="T94" s="1" t="str">
        <f>HYPERLINK("/assets/documents/TissueScan/abstracts/"&amp;R94&amp;".rtf",R94)</f>
        <v>CI0000013608</v>
      </c>
      <c r="U94" s="4" t="s">
        <v>507</v>
      </c>
      <c r="V94" s="1" t="str">
        <f>HYPERLINK("/images/rapidscan/"&amp;U94&amp;".jpg",U94)</f>
        <v>CI0000013608.1.4X</v>
      </c>
      <c r="W94" s="4" t="s">
        <v>508</v>
      </c>
      <c r="X94" s="1" t="str">
        <f>HYPERLINK("/images/rapidscan/"&amp;W94&amp;".jpg",W94)</f>
        <v>CI0000013608.1.20X</v>
      </c>
      <c r="Y94" s="4" t="s">
        <v>509</v>
      </c>
      <c r="Z94" s="1" t="str">
        <f>HYPERLINK("/images/rapidscan/"&amp;Y94&amp;".jpg",Y94)</f>
        <v>CI0000013608.1.B551</v>
      </c>
      <c r="AA94" s="4">
        <v>1.46</v>
      </c>
      <c r="AB94" s="4" t="s">
        <v>510</v>
      </c>
      <c r="AC94" s="1" t="str">
        <f>HYPERLINK("/images/rapidscan/"&amp;AB94&amp;".jpg",AB94)</f>
        <v>CI0000013608.1.R266</v>
      </c>
      <c r="AD94" s="4" t="s">
        <v>511</v>
      </c>
      <c r="AE94" s="4" t="s">
        <v>849</v>
      </c>
      <c r="AF94" s="4" t="s">
        <v>491</v>
      </c>
      <c r="AG94" s="4" t="s">
        <v>924</v>
      </c>
      <c r="AH94" s="4" t="s">
        <v>975</v>
      </c>
      <c r="AI94" s="4" t="s">
        <v>465</v>
      </c>
      <c r="AJ94" s="4" t="s">
        <v>1046</v>
      </c>
      <c r="AK94" s="4"/>
      <c r="AL94" s="4"/>
      <c r="AM94" s="4"/>
    </row>
    <row r="95" spans="1:39" ht="12.75">
      <c r="A95" s="6" t="s">
        <v>1003</v>
      </c>
      <c r="B95" s="4">
        <v>94</v>
      </c>
      <c r="C95" s="4" t="s">
        <v>808</v>
      </c>
      <c r="D95" s="4" t="s">
        <v>1</v>
      </c>
      <c r="E95" s="4">
        <v>52</v>
      </c>
      <c r="F95" s="4" t="s">
        <v>451</v>
      </c>
      <c r="G95" s="4" t="s">
        <v>26</v>
      </c>
      <c r="H95" s="4" t="s">
        <v>512</v>
      </c>
      <c r="I95" s="4" t="s">
        <v>512</v>
      </c>
      <c r="J95" s="14" t="s">
        <v>216</v>
      </c>
      <c r="K95" s="2" t="s">
        <v>149</v>
      </c>
      <c r="L95" s="2">
        <v>0</v>
      </c>
      <c r="M95" s="2">
        <v>0</v>
      </c>
      <c r="N95" s="2">
        <v>90</v>
      </c>
      <c r="O95" s="2">
        <v>0</v>
      </c>
      <c r="P95" s="2">
        <v>10</v>
      </c>
      <c r="Q95" s="2">
        <v>0</v>
      </c>
      <c r="R95" s="4" t="s">
        <v>513</v>
      </c>
      <c r="S95" s="2" t="s">
        <v>916</v>
      </c>
      <c r="T95" s="1" t="str">
        <f>HYPERLINK("/assets/documents/TissueScan/abstracts/"&amp;R95&amp;".rtf",R95)</f>
        <v>CI0000018215</v>
      </c>
      <c r="U95" s="4" t="s">
        <v>514</v>
      </c>
      <c r="V95" s="1" t="str">
        <f>HYPERLINK("/images/rapidscan/"&amp;U95&amp;".jpg",U95)</f>
        <v>CI0000018215.1.4X</v>
      </c>
      <c r="W95" s="4" t="s">
        <v>515</v>
      </c>
      <c r="X95" s="1" t="str">
        <f>HYPERLINK("/images/rapidscan/"&amp;W95&amp;".jpg",W95)</f>
        <v>CI0000018215.1.20X</v>
      </c>
      <c r="Y95" s="4" t="s">
        <v>516</v>
      </c>
      <c r="Z95" s="1" t="str">
        <f>HYPERLINK("/images/rapidscan/"&amp;Y95&amp;".jpg",Y95)</f>
        <v>CI0000018215.1.B567</v>
      </c>
      <c r="AA95" s="4">
        <v>1.38</v>
      </c>
      <c r="AB95" s="4" t="s">
        <v>517</v>
      </c>
      <c r="AC95" s="1" t="str">
        <f>HYPERLINK("/images/rapidscan/"&amp;AB95&amp;".jpg",AB95)</f>
        <v>CI0000018215.1.R270</v>
      </c>
      <c r="AD95" s="4" t="s">
        <v>518</v>
      </c>
      <c r="AE95" s="4" t="s">
        <v>853</v>
      </c>
      <c r="AF95" s="4" t="s">
        <v>491</v>
      </c>
      <c r="AG95" s="4" t="s">
        <v>924</v>
      </c>
      <c r="AH95" s="4" t="s">
        <v>976</v>
      </c>
      <c r="AI95" s="4" t="s">
        <v>465</v>
      </c>
      <c r="AJ95" s="4" t="s">
        <v>1048</v>
      </c>
      <c r="AK95" s="4"/>
      <c r="AL95" s="4"/>
      <c r="AM95" s="4" t="s">
        <v>1097</v>
      </c>
    </row>
    <row r="96" spans="1:39" ht="12.75">
      <c r="A96" s="6" t="s">
        <v>1003</v>
      </c>
      <c r="B96" s="4">
        <v>95</v>
      </c>
      <c r="C96" s="4" t="s">
        <v>809</v>
      </c>
      <c r="D96" s="4" t="s">
        <v>96</v>
      </c>
      <c r="E96" s="4">
        <v>52</v>
      </c>
      <c r="F96" s="4" t="s">
        <v>519</v>
      </c>
      <c r="G96" s="4" t="s">
        <v>26</v>
      </c>
      <c r="H96" s="4" t="s">
        <v>520</v>
      </c>
      <c r="I96" s="4" t="s">
        <v>520</v>
      </c>
      <c r="J96" s="14" t="s">
        <v>216</v>
      </c>
      <c r="K96" s="2" t="s">
        <v>521</v>
      </c>
      <c r="L96" s="2">
        <v>0</v>
      </c>
      <c r="M96" s="2">
        <v>0</v>
      </c>
      <c r="N96" s="2">
        <v>70</v>
      </c>
      <c r="O96" s="2">
        <v>30</v>
      </c>
      <c r="P96" s="2">
        <v>0</v>
      </c>
      <c r="Q96" s="2">
        <v>0</v>
      </c>
      <c r="R96" s="4" t="s">
        <v>522</v>
      </c>
      <c r="S96" s="2" t="s">
        <v>916</v>
      </c>
      <c r="T96" s="1" t="str">
        <f>HYPERLINK("/assets/documents/TissueScan/abstracts/"&amp;R96&amp;".rtf",R96)</f>
        <v>CU0000006460</v>
      </c>
      <c r="U96" s="4" t="s">
        <v>523</v>
      </c>
      <c r="V96" s="1" t="str">
        <f>HYPERLINK("/images/rapidscan/"&amp;U96&amp;".jpg",U96)</f>
        <v>CU0000006460.1.4X</v>
      </c>
      <c r="W96" s="4" t="s">
        <v>524</v>
      </c>
      <c r="X96" s="1" t="str">
        <f>HYPERLINK("/images/rapidscan/"&amp;W96&amp;".jpg",W96)</f>
        <v>CU0000006460.1.20X</v>
      </c>
      <c r="Y96" s="4" t="s">
        <v>525</v>
      </c>
      <c r="Z96" s="1" t="str">
        <f>HYPERLINK("/images/rapidscan/"&amp;Y96&amp;".jpg",Y96)</f>
        <v>CU0000006460.1.B241</v>
      </c>
      <c r="AA96" s="4">
        <v>1.29</v>
      </c>
      <c r="AB96" s="4" t="s">
        <v>526</v>
      </c>
      <c r="AC96" s="1" t="str">
        <f>HYPERLINK("/images/rapidscan/"&amp;AB96&amp;".jpg",AB96)</f>
        <v>CU0000006460.1.R133</v>
      </c>
      <c r="AD96" s="4" t="s">
        <v>527</v>
      </c>
      <c r="AE96" s="4" t="s">
        <v>854</v>
      </c>
      <c r="AF96" s="4" t="s">
        <v>528</v>
      </c>
      <c r="AG96" s="4" t="s">
        <v>924</v>
      </c>
      <c r="AH96" s="4" t="s">
        <v>216</v>
      </c>
      <c r="AI96" s="4" t="s">
        <v>465</v>
      </c>
      <c r="AJ96" s="4" t="s">
        <v>1016</v>
      </c>
      <c r="AK96" s="4"/>
      <c r="AL96" s="4"/>
      <c r="AM96" s="4" t="s">
        <v>1105</v>
      </c>
    </row>
    <row r="97" spans="1:39" ht="12.75">
      <c r="A97" s="6" t="s">
        <v>1003</v>
      </c>
      <c r="B97" s="4">
        <v>96</v>
      </c>
      <c r="C97" s="4" t="s">
        <v>810</v>
      </c>
      <c r="D97" s="4" t="s">
        <v>1</v>
      </c>
      <c r="E97" s="4">
        <v>45</v>
      </c>
      <c r="F97" s="4" t="s">
        <v>451</v>
      </c>
      <c r="G97" s="4" t="s">
        <v>26</v>
      </c>
      <c r="H97" s="4" t="s">
        <v>452</v>
      </c>
      <c r="I97" s="4" t="s">
        <v>452</v>
      </c>
      <c r="J97" s="14" t="s">
        <v>216</v>
      </c>
      <c r="K97" s="2" t="s">
        <v>521</v>
      </c>
      <c r="L97" s="2">
        <v>0</v>
      </c>
      <c r="M97" s="2">
        <v>0</v>
      </c>
      <c r="N97" s="2">
        <v>60</v>
      </c>
      <c r="O97" s="2">
        <v>10</v>
      </c>
      <c r="P97" s="2">
        <v>30</v>
      </c>
      <c r="Q97" s="2">
        <v>0</v>
      </c>
      <c r="R97" s="4" t="s">
        <v>529</v>
      </c>
      <c r="S97" s="2" t="s">
        <v>918</v>
      </c>
      <c r="T97" s="1" t="str">
        <f>HYPERLINK("/assets/documents/TissueScan/abstracts/"&amp;R97&amp;".rtf",R97)</f>
        <v>CI0000013453</v>
      </c>
      <c r="U97" s="4" t="s">
        <v>530</v>
      </c>
      <c r="V97" s="1" t="str">
        <f>HYPERLINK("/images/rapidscan/"&amp;U97&amp;".jpg",U97)</f>
        <v>CI0000013453.2.4X</v>
      </c>
      <c r="W97" s="4" t="s">
        <v>531</v>
      </c>
      <c r="X97" s="1" t="str">
        <f>HYPERLINK("/images/rapidscan/"&amp;W97&amp;".jpg",W97)</f>
        <v>CI0000013453.2.20X</v>
      </c>
      <c r="Y97" s="4" t="s">
        <v>532</v>
      </c>
      <c r="Z97" s="1" t="str">
        <f>HYPERLINK("/images/rapidscan/"&amp;Y97&amp;".jpg",Y97)</f>
        <v>CI0000013453.2.B618</v>
      </c>
      <c r="AA97" s="4">
        <v>1.28</v>
      </c>
      <c r="AB97" s="4" t="s">
        <v>533</v>
      </c>
      <c r="AC97" s="1" t="str">
        <f>HYPERLINK("/images/rapidscan/"&amp;AB97&amp;".jpg",AB97)</f>
        <v>CI0000013453.2.R317</v>
      </c>
      <c r="AD97" s="4" t="s">
        <v>534</v>
      </c>
      <c r="AE97" s="4" t="s">
        <v>855</v>
      </c>
      <c r="AF97" s="4" t="s">
        <v>528</v>
      </c>
      <c r="AG97" s="4" t="s">
        <v>924</v>
      </c>
      <c r="AH97" s="4" t="s">
        <v>976</v>
      </c>
      <c r="AI97" s="4" t="s">
        <v>465</v>
      </c>
      <c r="AJ97" s="4" t="s">
        <v>1053</v>
      </c>
      <c r="AK97" s="4"/>
      <c r="AL97" s="4"/>
      <c r="AM97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HyperlinkBase>http://www.origene.com/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jmcdowell</cp:lastModifiedBy>
  <dcterms:created xsi:type="dcterms:W3CDTF">2008-11-20T17:31:19Z</dcterms:created>
  <dcterms:modified xsi:type="dcterms:W3CDTF">2013-01-09T19:43:07Z</dcterms:modified>
  <cp:category/>
  <cp:version/>
  <cp:contentType/>
  <cp:contentStatus/>
</cp:coreProperties>
</file>